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385" windowHeight="7950"/>
  </bookViews>
  <sheets>
    <sheet name="行政许可" sheetId="1" r:id="rId1"/>
    <sheet name="行政处罚 " sheetId="2" r:id="rId2"/>
    <sheet name="行政强制" sheetId="3" r:id="rId3"/>
    <sheet name="行政奖励" sheetId="4" r:id="rId4"/>
    <sheet name="行政确认" sheetId="5" r:id="rId5"/>
    <sheet name="其他权力" sheetId="6" r:id="rId6"/>
  </sheets>
  <definedNames>
    <definedName name="_xlnm.Print_Titles" localSheetId="1">'行政处罚 '!$3:$4</definedName>
    <definedName name="_xlnm.Print_Titles" localSheetId="3">行政奖励!$3:$4</definedName>
    <definedName name="_xlnm.Print_Titles" localSheetId="2">行政强制!$3:$4</definedName>
    <definedName name="_xlnm.Print_Titles" localSheetId="4">行政确认!$3:$4</definedName>
    <definedName name="_xlnm.Print_Titles" localSheetId="0">行政许可!$3:$4</definedName>
    <definedName name="_xlnm.Print_Titles" localSheetId="5">其他权力!$3:$4</definedName>
  </definedNames>
  <calcPr calcId="124519" concurrentCalc="0"/>
</workbook>
</file>

<file path=xl/calcChain.xml><?xml version="1.0" encoding="utf-8"?>
<calcChain xmlns="http://schemas.openxmlformats.org/spreadsheetml/2006/main">
  <c r="H31" i="3"/>
  <c r="F31"/>
  <c r="D31"/>
  <c r="H30"/>
  <c r="F30"/>
  <c r="D30"/>
  <c r="H29"/>
  <c r="F29"/>
  <c r="D29"/>
  <c r="H28"/>
  <c r="F28"/>
  <c r="D28"/>
  <c r="H27"/>
  <c r="F27"/>
  <c r="D27"/>
  <c r="H26"/>
  <c r="F26"/>
  <c r="D26"/>
  <c r="H25"/>
  <c r="F25"/>
  <c r="D25"/>
  <c r="H24"/>
  <c r="F24"/>
  <c r="D24"/>
  <c r="H23"/>
  <c r="F23"/>
  <c r="D23"/>
  <c r="H22"/>
  <c r="F22"/>
  <c r="D22"/>
  <c r="H21"/>
  <c r="F21"/>
  <c r="D21"/>
  <c r="H20"/>
  <c r="F20"/>
  <c r="D20"/>
  <c r="H19"/>
  <c r="F19"/>
  <c r="D19"/>
  <c r="H18"/>
  <c r="F18"/>
  <c r="D18"/>
  <c r="H17"/>
  <c r="F17"/>
  <c r="D17"/>
  <c r="H16"/>
  <c r="F16"/>
  <c r="D16"/>
  <c r="H15"/>
  <c r="F15"/>
  <c r="D15"/>
  <c r="H14"/>
  <c r="F14"/>
  <c r="D14"/>
  <c r="H13"/>
  <c r="F13"/>
  <c r="D13"/>
  <c r="H12"/>
  <c r="F12"/>
  <c r="D12"/>
  <c r="H11"/>
  <c r="F11"/>
  <c r="D11"/>
  <c r="H10"/>
  <c r="F10"/>
  <c r="D10"/>
  <c r="H9"/>
  <c r="F9"/>
  <c r="D9"/>
  <c r="H8"/>
  <c r="F8"/>
  <c r="D8"/>
  <c r="H7"/>
  <c r="F7"/>
  <c r="D7"/>
  <c r="H6"/>
  <c r="F6"/>
  <c r="D6"/>
  <c r="H5"/>
  <c r="F5"/>
  <c r="D5"/>
  <c r="H171" i="2"/>
  <c r="F171"/>
  <c r="D171"/>
  <c r="H170"/>
  <c r="F170"/>
  <c r="D170"/>
  <c r="H169"/>
  <c r="F169"/>
  <c r="D169"/>
  <c r="H168"/>
  <c r="F168"/>
  <c r="D168"/>
  <c r="H167"/>
  <c r="F167"/>
  <c r="D167"/>
  <c r="H166"/>
  <c r="F166"/>
  <c r="D166"/>
  <c r="H165"/>
  <c r="F165"/>
  <c r="D165"/>
  <c r="H164"/>
  <c r="F164"/>
  <c r="D164"/>
  <c r="H163"/>
  <c r="F163"/>
  <c r="D163"/>
  <c r="H162"/>
  <c r="F162"/>
  <c r="D162"/>
  <c r="H161"/>
  <c r="F161"/>
  <c r="D161"/>
  <c r="H160"/>
  <c r="F160"/>
  <c r="D160"/>
  <c r="H159"/>
  <c r="F159"/>
  <c r="D159"/>
  <c r="H158"/>
  <c r="F158"/>
  <c r="D158"/>
  <c r="H157"/>
  <c r="F157"/>
  <c r="D157"/>
  <c r="H156"/>
  <c r="F156"/>
  <c r="D156"/>
  <c r="H155"/>
  <c r="F155"/>
  <c r="D155"/>
  <c r="H154"/>
  <c r="F154"/>
  <c r="D154"/>
  <c r="H153"/>
  <c r="F153"/>
  <c r="D153"/>
  <c r="H152"/>
  <c r="F152"/>
  <c r="D152"/>
  <c r="H151"/>
  <c r="F151"/>
  <c r="D151"/>
  <c r="H150"/>
  <c r="F150"/>
  <c r="D150"/>
  <c r="H149"/>
  <c r="F149"/>
  <c r="D149"/>
  <c r="H148"/>
  <c r="F148"/>
  <c r="D148"/>
  <c r="H147"/>
  <c r="F147"/>
  <c r="D147"/>
  <c r="H146"/>
  <c r="F146"/>
  <c r="D146"/>
  <c r="H145"/>
  <c r="F145"/>
  <c r="D145"/>
  <c r="H144"/>
  <c r="F144"/>
  <c r="D144"/>
  <c r="H143"/>
  <c r="F143"/>
  <c r="D143"/>
  <c r="H142"/>
  <c r="F142"/>
  <c r="D142"/>
  <c r="H141"/>
  <c r="F141"/>
  <c r="D141"/>
  <c r="H140"/>
  <c r="F140"/>
  <c r="D140"/>
  <c r="H139"/>
  <c r="F139"/>
  <c r="D139"/>
  <c r="H138"/>
  <c r="F138"/>
  <c r="D138"/>
  <c r="H137"/>
  <c r="F137"/>
  <c r="D137"/>
  <c r="H136"/>
  <c r="F136"/>
  <c r="D136"/>
  <c r="H135"/>
  <c r="F135"/>
  <c r="D135"/>
  <c r="H134"/>
  <c r="F134"/>
  <c r="D134"/>
  <c r="H133"/>
  <c r="F133"/>
  <c r="D133"/>
  <c r="H132"/>
  <c r="F132"/>
  <c r="D132"/>
  <c r="H131"/>
  <c r="F131"/>
  <c r="D131"/>
  <c r="H130"/>
  <c r="F130"/>
  <c r="D130"/>
  <c r="H129"/>
  <c r="F129"/>
  <c r="D129"/>
  <c r="H128"/>
  <c r="F128"/>
  <c r="D128"/>
  <c r="H127"/>
  <c r="F127"/>
  <c r="D127"/>
  <c r="H126"/>
  <c r="F126"/>
  <c r="D126"/>
  <c r="H125"/>
  <c r="F125"/>
  <c r="D125"/>
  <c r="H124"/>
  <c r="F124"/>
  <c r="D124"/>
  <c r="H123"/>
  <c r="F123"/>
  <c r="D123"/>
  <c r="H122"/>
  <c r="F122"/>
  <c r="D122"/>
  <c r="H121"/>
  <c r="F121"/>
  <c r="D121"/>
  <c r="H120"/>
  <c r="F120"/>
  <c r="D120"/>
  <c r="H119"/>
  <c r="F119"/>
  <c r="D119"/>
  <c r="H118"/>
  <c r="F118"/>
  <c r="D118"/>
  <c r="H117"/>
  <c r="F117"/>
  <c r="D117"/>
  <c r="H116"/>
  <c r="F116"/>
  <c r="D116"/>
  <c r="H115"/>
  <c r="F115"/>
  <c r="D115"/>
  <c r="H114"/>
  <c r="F114"/>
  <c r="D114"/>
  <c r="H113"/>
  <c r="F113"/>
  <c r="D113"/>
  <c r="H112"/>
  <c r="F112"/>
  <c r="D112"/>
  <c r="H111"/>
  <c r="F111"/>
  <c r="D111"/>
  <c r="H110"/>
  <c r="F110"/>
  <c r="D110"/>
  <c r="H109"/>
  <c r="F109"/>
  <c r="D109"/>
  <c r="H108"/>
  <c r="F108"/>
  <c r="D108"/>
  <c r="H107"/>
  <c r="F107"/>
  <c r="D107"/>
  <c r="H106"/>
  <c r="F106"/>
  <c r="D106"/>
  <c r="H105"/>
  <c r="F105"/>
  <c r="D105"/>
  <c r="H104"/>
  <c r="F104"/>
  <c r="D104"/>
  <c r="H103"/>
  <c r="F103"/>
  <c r="D103"/>
  <c r="H102"/>
  <c r="F102"/>
  <c r="D102"/>
  <c r="H101"/>
  <c r="F101"/>
  <c r="D101"/>
  <c r="H100"/>
  <c r="F100"/>
  <c r="D100"/>
  <c r="H99"/>
  <c r="F99"/>
  <c r="D99"/>
  <c r="H98"/>
  <c r="F98"/>
  <c r="D98"/>
  <c r="H97"/>
  <c r="F97"/>
  <c r="D97"/>
  <c r="H96"/>
  <c r="F96"/>
  <c r="D96"/>
  <c r="H95"/>
  <c r="F95"/>
  <c r="D95"/>
  <c r="H94"/>
  <c r="F94"/>
  <c r="D94"/>
  <c r="H93"/>
  <c r="F93"/>
  <c r="D93"/>
  <c r="H92"/>
  <c r="F92"/>
  <c r="D92"/>
  <c r="H91"/>
  <c r="F91"/>
  <c r="D91"/>
  <c r="H90"/>
  <c r="F90"/>
  <c r="D90"/>
  <c r="H89"/>
  <c r="F89"/>
  <c r="D89"/>
  <c r="H88"/>
  <c r="F88"/>
  <c r="D88"/>
  <c r="H87"/>
  <c r="F87"/>
  <c r="D87"/>
  <c r="H86"/>
  <c r="F86"/>
  <c r="D86"/>
  <c r="H85"/>
  <c r="F85"/>
  <c r="D85"/>
  <c r="H84"/>
  <c r="F84"/>
  <c r="D84"/>
  <c r="H83"/>
  <c r="F83"/>
  <c r="D83"/>
  <c r="H82"/>
  <c r="F82"/>
  <c r="D82"/>
  <c r="H81"/>
  <c r="F81"/>
  <c r="D81"/>
  <c r="H80"/>
  <c r="F80"/>
  <c r="D80"/>
  <c r="H79"/>
  <c r="F79"/>
  <c r="D79"/>
  <c r="H78"/>
  <c r="F78"/>
  <c r="D78"/>
  <c r="H77"/>
  <c r="F77"/>
  <c r="D77"/>
  <c r="H76"/>
  <c r="F76"/>
  <c r="D76"/>
  <c r="H75"/>
  <c r="F75"/>
  <c r="D75"/>
  <c r="H74"/>
  <c r="F74"/>
  <c r="D74"/>
  <c r="H73"/>
  <c r="F73"/>
  <c r="D73"/>
  <c r="H72"/>
  <c r="F72"/>
  <c r="D72"/>
  <c r="H71"/>
  <c r="F71"/>
  <c r="D71"/>
  <c r="H70"/>
  <c r="F70"/>
  <c r="D70"/>
  <c r="H69"/>
  <c r="F69"/>
  <c r="D69"/>
  <c r="H68"/>
  <c r="F68"/>
  <c r="D68"/>
  <c r="H67"/>
  <c r="F67"/>
  <c r="D67"/>
  <c r="H66"/>
  <c r="F66"/>
  <c r="D66"/>
  <c r="H65"/>
  <c r="F65"/>
  <c r="D65"/>
  <c r="H64"/>
  <c r="F64"/>
  <c r="D64"/>
  <c r="H63"/>
  <c r="F63"/>
  <c r="D63"/>
  <c r="H62"/>
  <c r="F62"/>
  <c r="D62"/>
  <c r="H61"/>
  <c r="F61"/>
  <c r="D61"/>
  <c r="H60"/>
  <c r="F60"/>
  <c r="D60"/>
  <c r="H58"/>
  <c r="F58"/>
  <c r="D58"/>
  <c r="H57"/>
  <c r="F57"/>
  <c r="D57"/>
  <c r="H56"/>
  <c r="F56"/>
  <c r="D56"/>
  <c r="H55"/>
  <c r="F55"/>
  <c r="D55"/>
  <c r="H54"/>
  <c r="F54"/>
  <c r="D54"/>
  <c r="H53"/>
  <c r="F53"/>
  <c r="D53"/>
  <c r="H52"/>
  <c r="F52"/>
  <c r="D52"/>
  <c r="H51"/>
  <c r="F51"/>
  <c r="D51"/>
  <c r="H50"/>
  <c r="F50"/>
  <c r="D50"/>
  <c r="H49"/>
  <c r="F49"/>
  <c r="D49"/>
  <c r="H48"/>
  <c r="F48"/>
  <c r="D48"/>
  <c r="H47"/>
  <c r="F47"/>
  <c r="D47"/>
  <c r="H46"/>
  <c r="F46"/>
  <c r="D46"/>
  <c r="H45"/>
  <c r="F45"/>
  <c r="D45"/>
  <c r="H44"/>
  <c r="F44"/>
  <c r="D44"/>
  <c r="H43"/>
  <c r="F43"/>
  <c r="D43"/>
  <c r="H42"/>
  <c r="F42"/>
  <c r="D42"/>
  <c r="H41"/>
  <c r="F41"/>
  <c r="D41"/>
  <c r="H40"/>
  <c r="F40"/>
  <c r="D40"/>
  <c r="H39"/>
  <c r="F39"/>
  <c r="D39"/>
  <c r="H38"/>
  <c r="F38"/>
  <c r="D38"/>
  <c r="H37"/>
  <c r="F37"/>
  <c r="D37"/>
  <c r="H36"/>
  <c r="F36"/>
  <c r="D36"/>
  <c r="H35"/>
  <c r="F35"/>
  <c r="D35"/>
  <c r="H34"/>
  <c r="F34"/>
  <c r="D34"/>
  <c r="H33"/>
  <c r="F33"/>
  <c r="D33"/>
  <c r="H32"/>
  <c r="F32"/>
  <c r="D32"/>
  <c r="H31"/>
  <c r="F31"/>
  <c r="D31"/>
  <c r="H30"/>
  <c r="F30"/>
  <c r="D30"/>
  <c r="H29"/>
  <c r="F29"/>
  <c r="D29"/>
  <c r="H28"/>
  <c r="F28"/>
  <c r="D28"/>
  <c r="H27"/>
  <c r="F27"/>
  <c r="D27"/>
  <c r="H26"/>
  <c r="F26"/>
  <c r="D26"/>
  <c r="H25"/>
  <c r="F25"/>
  <c r="D25"/>
  <c r="H24"/>
  <c r="F24"/>
  <c r="D24"/>
  <c r="H23"/>
  <c r="F23"/>
  <c r="D23"/>
  <c r="H22"/>
  <c r="F22"/>
  <c r="D22"/>
  <c r="H20"/>
  <c r="F20"/>
  <c r="D20"/>
  <c r="H19"/>
  <c r="F19"/>
  <c r="D19"/>
  <c r="H18"/>
  <c r="F18"/>
  <c r="D18"/>
  <c r="H17"/>
  <c r="F17"/>
  <c r="D17"/>
  <c r="H16"/>
  <c r="F16"/>
  <c r="D16"/>
  <c r="H15"/>
  <c r="F15"/>
  <c r="D15"/>
  <c r="H14"/>
  <c r="F14"/>
  <c r="D14"/>
  <c r="H13"/>
  <c r="F13"/>
  <c r="D13"/>
  <c r="H12"/>
  <c r="F12"/>
  <c r="D12"/>
  <c r="H11"/>
  <c r="F11"/>
  <c r="D11"/>
  <c r="H10"/>
  <c r="F10"/>
  <c r="D10"/>
  <c r="H9"/>
  <c r="F9"/>
  <c r="D9"/>
  <c r="H8"/>
  <c r="F8"/>
  <c r="D8"/>
  <c r="H7"/>
  <c r="F7"/>
  <c r="D7"/>
  <c r="H6"/>
  <c r="F6"/>
  <c r="D6"/>
  <c r="H5"/>
  <c r="F5"/>
  <c r="D5"/>
</calcChain>
</file>

<file path=xl/sharedStrings.xml><?xml version="1.0" encoding="utf-8"?>
<sst xmlns="http://schemas.openxmlformats.org/spreadsheetml/2006/main" count="1360" uniqueCount="848">
  <si>
    <t>江苏省农业部门行政权力清单</t>
  </si>
  <si>
    <t>权力类别：行政许可</t>
  </si>
  <si>
    <t>基本编码</t>
  </si>
  <si>
    <t>权力名称</t>
  </si>
  <si>
    <t>设定依据</t>
  </si>
  <si>
    <t>形式层级和内容</t>
  </si>
  <si>
    <t>备注</t>
  </si>
  <si>
    <t>项目名称</t>
  </si>
  <si>
    <t>子项名称</t>
  </si>
  <si>
    <t>序号</t>
  </si>
  <si>
    <t>省级</t>
  </si>
  <si>
    <t>市级</t>
  </si>
  <si>
    <t>县级</t>
  </si>
  <si>
    <t>0100224000</t>
  </si>
  <si>
    <t>有关农业生产经营许可证的审批、核发</t>
  </si>
  <si>
    <t>蚕种生产许可证核发0100224001</t>
  </si>
  <si>
    <t xml:space="preserve">【法律】《中华人民共和国畜牧法》 
    第二条  蜂、蚕的资源保护利用和生产经营，适用本法有关规定。                             
    第二十二条  从事种畜禽生产经营或者生产商品代仔畜、雏禽的单位、个人，应当取得种畜禽生产经营许可证。申请人持种畜禽生产经营许可证依法办理工商登记，取得营业执照后，方可从事生产经营活动。
    第三十四条  蚕种的资源保护、新品种选育、生产经营和推广适用本法有关规定，具体管理办法由国务院农业行政主管部门制定。
【规章】《蚕种管理办法》（农业部令2006年第68号）           
    第十五条  从事蚕种生产、经营活动的，应当取得蚕种生产、经营许可证。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第十九条 蚕种生产、经营许可证有效期为三年。期满仍需继续生产、经营的，应当在有效期满前30日按原申请程序办理审批手续。
【规范性文件】《省政府关于取消和调整一批行政审批项目等事项的决定》（苏政发〔2016〕117号）
    蚕种生产许可证核发委托设区的市农业行政主管部门实施
</t>
  </si>
  <si>
    <t>蚕种生产许可证审批(委托设区市农业行政主管部门行使）</t>
  </si>
  <si>
    <t>蚕种生产许可证审批（受委托）</t>
  </si>
  <si>
    <t>蚕种经营许可证核发0100224002</t>
  </si>
  <si>
    <t>【法律】《中华人民共和国畜牧法》                  
    第二条  蜂、蚕的资源保护利用和生产经营，适用本法有关规定。 
    第二十二条 从事种畜禽生产经营或者生产商品代仔畜、雏禽的单位、个人，应当取得种畜禽生产经营许可证。申请人持种畜禽生产经营许可证依法办理工商登记，取得营业执照后，方可从事生产经营活动。                                                                
    第三十四条 蚕种的资源保护、新品种选育、生产经营和推广适用本法有关规定，具体管理办法由国务院农业行政主管部门制定。                                                         【规章】《蚕种管理办法》（农业部令2006年第68号）    
    第十五条  从事蚕种生产、经营活动的，应当取得蚕种生产、经营许可证。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          
    第十九条  蚕种生产、经营许可证有效期为三年。期满仍需继续生产、经营的，应当在有效期满前30日按原申请程序办理审批手续。
【规范性文件】《省政府关于取消和调整一批行政审批项目等事项的决定》（苏政发〔2016〕117号）
    蚕种生产许可证核发委托设区的市农业行政主管部门实施</t>
  </si>
  <si>
    <t>蚕种经营许可证审批(委托设区市农业行政主管部门行使）</t>
  </si>
  <si>
    <t>蚕种经营许可证审批（受委托）</t>
  </si>
  <si>
    <t>种畜禽生产经营许可证核发0100224003</t>
  </si>
  <si>
    <t>【法律】《中华人民共和国畜牧法》                 _x000D_  
    第二十二条  从事种畜禽生产经营或者生产商品代仔畜、雏禽的单位、个人，应当取得种畜禽生产经营许可证。申请人持种畜禽生产经营许可证依法办理工商登记，取得营业执照后，方可从事生产经营活动。                                                  
    _x000D_第二十四条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【规范性文件】《江苏省种畜禽生产经营许可证审核发放和畜禽养殖备案办法》（苏政办发〔2009〕130号）_x000D_                                                
    第四条  下列类型的种畜禽生产经营许可证，经所在地县（市、区）、市畜牧兽医行政主管部门审核同意后，报省畜牧兽医行政主管部门审批：
    （一）畜禽原种场、曾祖代场和祖代场；
    （二）从事冷冻精液和胚胎经营、胚胎移植的单位和个人；
    （三）种群规模猪大于600头、羊大于300只、兔大于1000只、奶牛大于800头的种畜禽场。其他畜禽种群规模由省畜牧兽医行政主管部门根据实际情况确定。</t>
  </si>
  <si>
    <t>（一)畜禽原种场、曾祖代场和祖代场；（二）从事家畜卵子、冷冻精液、胚胎等遗传材料的生产经营的单位和个人；（三）种群规模猪大于600头、羊大于300只、兔大于1000只、奶牛大于800头的种畜禽场，其他畜禽种群规模由省畜牧兽医行政主管部门根据实际情况确定</t>
  </si>
  <si>
    <t>家畜扩繁场、父母代种禽场、家畜禽人工授精站、种群规模达不到省级许可证规定的种畜禽场</t>
  </si>
  <si>
    <t>专门从事畜禽种苗购销、生产商品代仔猪、雏禽的单位和个人</t>
  </si>
  <si>
    <t>草种经营许可证核发0100224005</t>
  </si>
  <si>
    <t>【法律】《中华人民共和国种子法》                    
    第九十三条  草种、烟草种、中药材种、食用菌菌种的种质资源管理和选育、生产经营、管理等活动，参照本法执行。
    第三十一条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【规章】《草种管理办法》（农业部令2006年第56号）       
    第二十六条  草种经营实行许可制度。草种经营单位和个人应当先取得草种经营许可证后，凭草种经营许可证向工商行政管理机关申请办理或者变更营业执照，但依照《种子法》规定不需要办理草种经营许可证的除外。 主要草种杂交种子及其亲本种子、常规原种种子的经营许可证，由草种经营单位和个人所在地县级人民政府草原行政主管部门审核，省级人民政府草原行政主管部门核发。从事草种进出口业务的，草种经营许可证由草种经营单位或个人所在地省级人民政府草原行政主管部门审核，农业部核发。其他草种经营许可证，由草种经营单位或个人所在地县级人民政府草原行政主管部门核发。</t>
  </si>
  <si>
    <t xml:space="preserve"> 主要草种杂交种子及其亲本种子、常规原种种子的经营许可证核发</t>
  </si>
  <si>
    <t>主要草种杂交种子及其亲本种子、常规原种种子以外的主要草种种子经营许可证核发</t>
  </si>
  <si>
    <t>农作物种子生产经营许可证核发0100224007</t>
  </si>
  <si>
    <t xml:space="preserve"> 【法律】《中华人民共和国种子法》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</si>
  <si>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主要农作物杂交种子及其亲本种子生产经营以及实行选育生产经营相结合的生产经营许可证核发</t>
  </si>
  <si>
    <t>农作物常规种子生产经营许可证的核发</t>
  </si>
  <si>
    <t>0100225000</t>
  </si>
  <si>
    <t>省间植物调运检疫</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</si>
  <si>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【规章】《植物检疫条例实施细则（农业部分）》（农业部令2007年第6号修订）                                                           
    第十四条  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
【规章】《江苏省植物检疫管理办法》（省政府令2008年第41号修改）
    第十四条  调运植物、植物产品有下列情形之一的，必须实施检疫：
　　（一）列入国家和省的应施检疫的植物、植物产品名单的，运出发生疫情的县级行政区域的；
　　（二）种子、苗木和其他繁殖材料，运出县级行政区域的；
　　（三）可能受检疫对象污染的包装和铺垫材料、运输工具、场地、仓库等。
　　第十五条  调运本办法第十四条规定必须经过检疫的植物和植物产品的，按以下规定办理：
　　（一）从省外调入的，必须事先征得省农业、森林植物检疫机构或受其委托的市、县植物检疫机构同意，领取检疫要求书，经调出省的农业、森林植物检疫机构实施检疫发给植物检疫证书后，方可调入；
　　（二）调往省外的，必须事先征得调入方的省农业、森林植物检疫机构或受其委托的市、县植物检疫机构同意，领取检疫要求书，由所在地的农业、森林植物检疫机构实施检疫，发给植物检疫证书后，方可调出；  </t>
  </si>
  <si>
    <t>跨省调运植物和植物产品检疫</t>
  </si>
  <si>
    <t>受委托的市级检疫机构可办理跨省调运植物和植物产品检疫</t>
  </si>
  <si>
    <t>受委托的县级检疫机构可办理跨省调运植物和植物产品检疫</t>
  </si>
  <si>
    <t>0100229000</t>
  </si>
  <si>
    <t>进口兽药通关单核发</t>
  </si>
  <si>
    <t>【行政法规】《兽药管理条例》（国务院令第404号）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【规范性文件】省政府关于取消下放行政审批等权力事项和清理规范中介服务事项的通知（苏政发[2016]1号）。
    进口兽药通关单核发下放至口岸所在地人民政府兽医行政管理部门。</t>
  </si>
  <si>
    <t>进口所地地兽药通关批准</t>
  </si>
  <si>
    <t>0100230000</t>
  </si>
  <si>
    <t>农药、兽药广告审批</t>
  </si>
  <si>
    <t>兽药广告审批0100230001</t>
  </si>
  <si>
    <t xml:space="preserve">【行政法规】《兽药管理条例》（国务院令第404号）  
    第三十一条  兽药广告的内容应当与兽药说明书内容相一致，在地方媒体发布兽药广告的，应当经省、自治区、直辖市人民政府兽医行政管理部门审查批准，取得兽药广告审查批准文号；未经批准的，不得发布。
【规范性文件】《省政府关于取消和调整一批行政审批项目等事项的决定》（苏政发〔2016〕117号）
    农药、兽药广告审批委托设区的市农业行政主管部门实施
</t>
  </si>
  <si>
    <t>兽药广告审批(委托设区市农业行政主管部门行使）</t>
  </si>
  <si>
    <t>兽药广告审批（受委托）</t>
  </si>
  <si>
    <t>农药广告审查0100230002</t>
  </si>
  <si>
    <t>【行政法规】《农药管理条例》（国务院令第326号）      
    第三十四条第二款  农药广告内容必须与农药登记的内容一致，并依照广告法和国家有关农药广告管理的规定接受审查。
【规章】《农药管理条例实施办法》（农业部令2007年第9号）                                                                   
    第三十七条  农药广告内容必须与农药登记的内容一致，农药广告经过审查批准后方可发布。农药广告的审查按照《广告法》和《农药广告审查办法》执行。通过重点媒介发布的农药广告和境外及港、澳、台地区农药产品的广告，由农业部负责审查。其他广告，由广告主所在地省级农业行政主管部门负责审查。广告审查具体工作由农业部农药检定所和省级农业行政主管部门所属的农药检定机构承担。                                         【规章】《农药广告审查办法》（国家工商行政管理局、农业部令2008年第88号）                                    
    第四条  国务院农业行政主管部门和省、自治区、直辖市行政主管部门（以下简称省级农业行政主管部门）在同级广告监督管理机关的指导下，对农药广告进行审查。                                   
    第五条  通过重点媒介发布的农药广告和境外生产的农药的广告，需经国务院农业行政主管部门审查批准，并取得农药广告审查批准文号后，方可发布。
【规范性文件】《省政府关于取消和调整一批行政审批项目等事项的决定》（苏政发〔2016〕117号）
    农药、兽药广告审批委托设区的市农业行政主管部门实施</t>
  </si>
  <si>
    <t>农药广告审查(委托设区市农业行政主管部门行使）</t>
  </si>
  <si>
    <t>农药广告审查（受委托）</t>
  </si>
  <si>
    <t>0100233000</t>
  </si>
  <si>
    <t>农业部门管理的国家一级、二级保护野生植物采集证核发</t>
  </si>
  <si>
    <t>农业部门管理的国家一级保护野生植物采集证核发0100233001</t>
  </si>
  <si>
    <t>【行政法规】《野生植物保护条例》（国务院令第204号）
    第十六条  禁止采集国家一级保护野生植物。因科学研究、人工培育、文化交流等特殊需要，采集国家一级保护 野生植物的，必须经采集地的省、自治区、直辖市人民政府野生植物行政主管部门签署意见后，向国务院野生植物行政主管部门或者其授权的机构申请采集证。
【规范性文件】《省政府关于取消和调整一批行政审批项目等事项的决定》（苏政发〔2016〕117号）
    农业部门管理的国家一级、二级保护野生植物采集证核发委托设区的市农业行政主管部门实施</t>
  </si>
  <si>
    <t>农业部门管理的国家一级保护野生植物采集证的核发(委托设区市农业行政主管部门行使）</t>
  </si>
  <si>
    <t>农业部门管理的国家一级保护野生植物采集证的核发(受委托）</t>
  </si>
  <si>
    <t>农业部门管理的国家二级保护野生植物采集证核发0100233002</t>
  </si>
  <si>
    <t>【行政法规】《野生植物保护条例》（国务院令第204号）    
    第十六条  采集国家二级保护野生植物的，必须经采集地的县级人民政府野生植物行政主管部门签署意见后，向省、自治区、直辖市人民政府野生植物行政主管部门或者其授权的机构申请采集证。
【规范性文件】《省政府关于取消和调整一批行政审批项目等事项的决定》（苏政发〔2016〕117号）
    农业部门管理的国家一级、二级保护野生植物采集证核发委托设区的市农业行政主管部门实施</t>
  </si>
  <si>
    <t>农业部门管理的国家二级保护野生植物采集证的核发(委托设区市农业行政主管部门行使）</t>
  </si>
  <si>
    <t>农业部门管理的国家二级保护野生植物采集证的核发(受委托）</t>
  </si>
  <si>
    <t>0100243000</t>
  </si>
  <si>
    <t>动物检疫证明核发</t>
  </si>
  <si>
    <t xml:space="preserve">【法律】《中华人民共和国动物防疫法》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t>
  </si>
  <si>
    <t>动物检疫证明</t>
  </si>
  <si>
    <t>0100244000</t>
  </si>
  <si>
    <t>兽药经营许可</t>
  </si>
  <si>
    <t xml:space="preserve">【行政法规】《兽药管理条例》（国务院令第404号）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３０个工作日内完成审查。审查合格的，发给兽药经营许可证；不合格的，应当书面通知申请人。申请人凭兽药经营许可证办理工商登记手续。
    第二十三条  兽药经营许可证应当载明经营范围、经营地点、有效期和法定代表人姓名、住址等事项。兽药经营许可证有效期为５年。有效期届满，需要继续经营兽药的，应当在许可证有效期届满前６个月到原发证机关申请换发兽药经营许可证。 </t>
  </si>
  <si>
    <t>兽药（不含兽用生物制品）经营许可证</t>
  </si>
  <si>
    <t>0100245000</t>
  </si>
  <si>
    <t>动物及动物产品检疫合格证核发</t>
  </si>
  <si>
    <t>【法律】《中华人民共和国动物防疫法》
    第四十一条  动物卫生监督机构依照本法和国务院兽医主管部门的规定对动物、动物产品实施检疫。
    动物卫生监督机构的官方兽医具体实施动物、动物产品检疫。官方兽医应当具备规定的资格条件，取得国务院兽医主管部门颁发的资格证书，具体办法由国务院兽医主管部门会同国务院人事行政部门制定。
    本法所称官方兽医，是指具备规定的资格条件并经兽医主管部门任命的，负责出具检疫等证明的国家兽医工作人员。
【规章】《动物检疫管理办法》（农业部令2010年第6号）
    第三条  农业部主管全国动物检疫工作。县级以上地方人民政府兽医主管部门主管本行政区域内的动物检疫工作。县级以上地方人民政府设立的动物卫生监督机构负责本行政区域内动物、动物产品的检疫及其监督管理工作。</t>
  </si>
  <si>
    <t>动物及动物产品检疫</t>
  </si>
  <si>
    <t>0100246000</t>
  </si>
  <si>
    <t>动物诊疗许可证核发</t>
  </si>
  <si>
    <t>【法律】《中国人民共和国动物防疫法》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</si>
  <si>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t>
  </si>
  <si>
    <t>0100250000</t>
  </si>
  <si>
    <t>植物及植物产品调运检疫证书核发</t>
  </si>
  <si>
    <t>农业植物检疫（产地检疫）0100250001</t>
  </si>
  <si>
    <t>【行政法规】《植物检疫条例》 （国务院令第98号修订）
    第十一条  种子、苗木和其他繁殖材料的繁育单位，必须有计划地建立无植物检疫对象的种苗繁育基地、母树林基地。试验、推广的种子、苗木和其他繁殖材料，不得带有植物检疫对象。植物检疫机构应实施产地检疫。
【规章】《植物检疫条例实施细则（农业部分）》（农业部令2007年第6号修订）
    第十八条  各级植物检疫机构对本下去的原种场、良种场、苗圃以及其他繁育基地，按照国家和地方制定的《植物检疫操作规程》实施产地检疫，有关单位或个人应给予必要的配合和协助。
【规章】《江苏省植物检疫管理办法》（省政府令2008年第41号修改）
    第十九条  各级农业、森林植物检疫机构，应当对本行政区域内的原种场、良种场、苗圃、林场、母树林基地及其他繁育基地的植物和植物产品实施产地检疫，检疫合格的，发给产地检疫合格证书。</t>
  </si>
  <si>
    <t xml:space="preserve">1. 列入应施检疫的植物、植物产品名单的，运出发生疫情的县级行政区域之前，必须经过检疫；                                                                                                             2. 凡种子、苗木和其他繁殖材料，不论是否列入应施检疫的植物、植物产品名单和运往何地，在调运之前，都必须经过检疫。                              </t>
  </si>
  <si>
    <t>农业植物检疫（调运检疫）0100250002</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</si>
  <si>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【规章】《江苏省植物检疫管理办法》（省政府令2008年第41号修改）
    第十五条第一款第三项  在本省县以上地区间调运的，调入方必须先征得所在地农业、森林植物检疫机构同意，领取检疫要求书，经调出方所在地植物检疫机构检疫合格，发给植物检疫证书后，方可调运。                                                    </t>
  </si>
  <si>
    <t>0100251000</t>
  </si>
  <si>
    <t>生猪定点屠宰屠宰厂（场）设置审查</t>
  </si>
  <si>
    <t xml:space="preserve">【行政法规】《生猪屠宰管理条例》（国务院令第525号）                                                                                            
    第五条　生猪定点屠宰厂（场）的设置规划（以下简称设置规划），由省、自治区、直辖市人民政府农业主管部门会同商务部门、环境保护部门以及其他有关部门，按照合理布局、适当集中、有利流通、方便群众的原则，结合本地实际情况制订，报本级人民政府批准后实施。 
    第六条　生猪定点屠宰厂（场）由设区的市级人民政府根据设置规划，组织商务主管部门、畜牧兽医主管部门、环境保护部门以及其他有关部门，依照本条例规定的条件进行审查，经征求省、自治区、直辖市人民政府农业主管部门的意见确定，并颁发生猪定点屠宰证书和生猪定点屠宰标志牌。 设区的市级人民政府应当将其确定的生猪定点屠宰厂（场）名单及时向社会公布，并报省、自治区、直辖市人民政府备案。                                                                             </t>
  </si>
  <si>
    <t>对本级政府管辖区域内符合规划布局要求的需设置定点屠宰场的单位和个人的许可</t>
  </si>
  <si>
    <t>权力类别：行政处罚</t>
  </si>
  <si>
    <t>0202961000</t>
  </si>
  <si>
    <t>对品种测试、试验和种子质量检验机构伪造测试、试验、检验数据或者出具虚假证明的处罚</t>
  </si>
  <si>
    <r>
      <rPr>
        <sz val="10"/>
        <rFont val="仿宋_GB2312"/>
        <charset val="134"/>
      </rPr>
      <t xml:space="preserve">【法律】《中华人民共和国种子法》 
     第七十二条 </t>
    </r>
    <r>
      <rPr>
        <sz val="10"/>
        <rFont val="仿宋_GB2312"/>
        <charset val="134"/>
      </rPr>
      <t xml:space="preserve"> </t>
    </r>
    <r>
      <rPr>
        <sz val="10"/>
        <rFont val="仿宋_GB2312"/>
        <charset val="134"/>
      </rPr>
      <t>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</si>
  <si>
    <t>罚款、没收违法所得、取消种子质量检验资格</t>
  </si>
  <si>
    <t>罚款、没收违法所得</t>
  </si>
  <si>
    <t>0202962000</t>
  </si>
  <si>
    <t>对侵犯植物新品种权的处罚</t>
  </si>
  <si>
    <t>【法律】《中华人民共和国种子法》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</si>
  <si>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没收违法所得和种子、罚款</t>
  </si>
  <si>
    <t>0202963000</t>
  </si>
  <si>
    <t>对假冒授权品种的处罚</t>
  </si>
  <si>
    <r>
      <rPr>
        <sz val="10"/>
        <rFont val="仿宋_GB2312"/>
        <charset val="134"/>
      </rPr>
      <t>【法律】《中华人民共和国种子法》
    第七十三条第六款</t>
    </r>
    <r>
      <rPr>
        <sz val="10"/>
        <rFont val="仿宋_GB2312"/>
        <charset val="134"/>
      </rPr>
      <t xml:space="preserve"> </t>
    </r>
    <r>
      <rPr>
        <sz val="10"/>
        <rFont val="仿宋_GB2312"/>
        <charset val="134"/>
      </rPr>
      <t xml:space="preserve">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</si>
  <si>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t>0202964000</t>
  </si>
  <si>
    <t>对生产经营假种子的处罚</t>
  </si>
  <si>
    <t xml:space="preserve">【法律】《中华人民共和国种子法》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</si>
  <si>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没收违法所得和种子、吊销种子生产经营许可证、罚款</t>
  </si>
  <si>
    <t>0202965000</t>
  </si>
  <si>
    <t>对生产经营劣种子的处罚</t>
  </si>
  <si>
    <r>
      <rPr>
        <sz val="10"/>
        <rFont val="仿宋_GB2312"/>
        <charset val="134"/>
      </rPr>
      <t xml:space="preserve">【法律】《中华人民共和国种子法》
</t>
    </r>
    <r>
      <rPr>
        <sz val="10"/>
        <rFont val="仿宋_GB2312"/>
        <charset val="134"/>
      </rPr>
      <t xml:space="preserve">    </t>
    </r>
    <r>
      <rPr>
        <sz val="10"/>
        <rFont val="仿宋_GB2312"/>
        <charset val="134"/>
      </rPr>
      <t>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r>
  </si>
  <si>
    <t>0202966000</t>
  </si>
  <si>
    <t xml:space="preserve"> 对未取得种子生产经营许可证生产经营种子的；以欺骗、贿赂等不正当手段取得种子生产经营许可证的；未按照种子生产经营许可证的规定生产经营种子及伪造、变造、买卖、租借种子生产经营许可证的处罚</t>
  </si>
  <si>
    <r>
      <rPr>
        <sz val="10"/>
        <rFont val="仿宋_GB2312"/>
        <charset val="134"/>
      </rPr>
      <t xml:space="preserve">【法律】《中华人民共和国种子法》
   </t>
    </r>
    <r>
      <rPr>
        <sz val="10"/>
        <rFont val="仿宋_GB2312"/>
        <charset val="134"/>
      </rPr>
      <t xml:space="preserve">  </t>
    </r>
    <r>
      <rPr>
        <sz val="10"/>
        <rFont val="仿宋_GB2312"/>
        <charset val="134"/>
      </rPr>
      <t>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r>
  </si>
  <si>
    <t>0202967000</t>
  </si>
  <si>
    <t xml:space="preserve"> 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</si>
  <si>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</si>
  <si>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0202968000</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</si>
  <si>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</si>
  <si>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</si>
  <si>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没收违法所得和种子、罚款、吊销种子生产经营许可证。</t>
  </si>
  <si>
    <t>0202969000</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</si>
  <si>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</si>
  <si>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r>
      <rPr>
        <sz val="10"/>
        <rFont val="仿宋_GB2312"/>
        <charset val="134"/>
      </rPr>
      <t xml:space="preserve">【法律】《中华人民共和国种子法》
   </t>
    </r>
    <r>
      <rPr>
        <sz val="10"/>
        <rFont val="仿宋_GB2312"/>
        <charset val="134"/>
      </rPr>
      <t xml:space="preserve">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</si>
  <si>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罚款</t>
  </si>
  <si>
    <t>0202970000</t>
  </si>
  <si>
    <t>对侵占、破坏种质资源，私自采集或者采伐国家重点保护的天然种质资源的处罚</t>
  </si>
  <si>
    <r>
      <rPr>
        <sz val="10"/>
        <rFont val="仿宋_GB2312"/>
        <charset val="134"/>
      </rPr>
      <t xml:space="preserve">【法律】《中华人民共和国种子法》
   </t>
    </r>
    <r>
      <rPr>
        <sz val="10"/>
        <rFont val="仿宋_GB2312"/>
        <charset val="134"/>
      </rPr>
      <t xml:space="preserve">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r>
  </si>
  <si>
    <t>没收种质资源和违法所得、罚款</t>
  </si>
  <si>
    <t>0202973000</t>
  </si>
  <si>
    <t>对在种子生产基地进行检疫性有害生物接种试验的处罚</t>
  </si>
  <si>
    <r>
      <rPr>
        <sz val="10"/>
        <rFont val="仿宋_GB2312"/>
        <charset val="134"/>
      </rPr>
      <t xml:space="preserve">【法律】《中华人民共和国种子法》
   </t>
    </r>
    <r>
      <rPr>
        <sz val="10"/>
        <rFont val="仿宋_GB2312"/>
        <charset val="134"/>
      </rPr>
      <t xml:space="preserve"> 第八十七条  违反本法第五十四条规定，在种子生产基地进行检疫性有害生物接种试验的，由县级以上人民政府农业、林业主管部门责令停止试验，处五千元以上五万元以下罚款。</t>
    </r>
  </si>
  <si>
    <t>0202974000</t>
  </si>
  <si>
    <t>违反种子法第五十条规定，对拒绝、阻挠农业、林业主管部门依法实施监督检查的处罚</t>
  </si>
  <si>
    <r>
      <rPr>
        <sz val="10"/>
        <rFont val="仿宋_GB2312"/>
        <charset val="134"/>
      </rPr>
      <t>【法律】《中华人民共和国种子法》 
    第八十八条</t>
    </r>
    <r>
      <rPr>
        <sz val="10"/>
        <rFont val="仿宋_GB2312"/>
        <charset val="134"/>
      </rPr>
      <t xml:space="preserve">  </t>
    </r>
    <r>
      <rPr>
        <sz val="10"/>
        <rFont val="仿宋_GB2312"/>
        <charset val="134"/>
      </rPr>
      <t>违反本法第五十条规定，拒绝、阻挠农业、林业主管部门依法实施监督检查的，处二千元以上五万元以下罚款，可以责令停产停业整顿；构成违反治安管理行为的，由公安机关依法给予治安管理处罚。</t>
    </r>
  </si>
  <si>
    <t>罚款、责令停产停业整顿</t>
  </si>
  <si>
    <t>0202975000</t>
  </si>
  <si>
    <t>对生产、经营产品包装上未附标签、标签残缺不清或者擅自修改标签内容的农药产品的处罚</t>
  </si>
  <si>
    <r>
      <rPr>
        <sz val="10"/>
        <rFont val="仿宋_GB2312"/>
        <charset val="134"/>
      </rPr>
      <t xml:space="preserve">【行政法规】《农药管理条例》（国务院令第216号发布，第326号修订）
    第四十条 </t>
    </r>
    <r>
      <rPr>
        <sz val="10"/>
        <rFont val="仿宋_GB2312"/>
        <charset val="134"/>
      </rPr>
      <t xml:space="preserve"> </t>
    </r>
    <r>
      <rPr>
        <sz val="10"/>
        <rFont val="仿宋_GB2312"/>
        <charset val="134"/>
      </rPr>
      <t xml:space="preserve">有下列行为之一的，依照刑法关于非法经营罪或者危险物品肇事罪的规定，依法追究刑事责任；尚不够刑事处罚的，由农业行政主管部门按照以下规定给予处罚：
    （三）生产、经营产品包装上未附标签、标签残缺不清或者擅自修改标签内容的农药产品的，给予警告，没收违法所得，可以并处违法所得3倍以下的罚款；没有违法所得的，可以并处3万元以下的罚款；
</t>
    </r>
  </si>
  <si>
    <t>警告、没收违法所得、并处罚款</t>
  </si>
  <si>
    <t>0202976000</t>
  </si>
  <si>
    <t>对不按照国家有关农药安全使用规定使用农药的处罚</t>
  </si>
  <si>
    <t xml:space="preserve">【行政法规】《农药管理条例》（国务院令第216号发布，第326号修订）
    第四十条  有下列行为之一的，依照刑法关于非法经营罪或者危险物品肇事罪的规定，依法追究刑事责任；尚不够刑事处罚的，由农业行政主管部门按照以下规定给予处罚：
    （四）不按照国家有关农药安全使用的规定使用农药的，根据所造成的危害后果，给予警告，可以并处3万元以下的罚款。
</t>
  </si>
  <si>
    <t>警告、罚款</t>
  </si>
  <si>
    <t>0202977000</t>
  </si>
  <si>
    <t>对假冒、伪造或者转让农药登记证或者农药临时登记证、农药登记证号或者农药临时登记证号、农药生产许可证或者农药生产批准文件、农药生产许可证号或者生产批准文号的处罚</t>
  </si>
  <si>
    <t xml:space="preserve">【行政法规】《农药管理条例》（国务院令第216号发布，第326号修订）
    第四十二条  假冒、伪造或者转让农药登记证或者农药临时登记证、农药登记证号或者农药临时登记证号、农药生产许可证或者农药生产批准文件、农药生产许可证号或者农药生产批准文件号的，依照刑法关于非法经营罪或者伪造、变造、买卖国家机关公文、证件、印章罪的规定，依法追究刑事责任；尚不够刑事处罚的，由农业行政主管部门收缴或者吊销农药登记证或者农药临时登记证，由工业产品许可管理部门收缴或者吊销农药生产许可证或者农药生产批准文件，由农业行政主管部门或者工业产品许可管理部门没收违法所得，可以并处违法所得10倍以下的罚款；没有违法所得的，可以并处10万元以下的罚款。
</t>
  </si>
  <si>
    <t>没收违法所得、罚款</t>
  </si>
  <si>
    <t>0202978000</t>
  </si>
  <si>
    <t>对生产、经营假农药、劣质农药的处罚</t>
  </si>
  <si>
    <t xml:space="preserve">【行政法规】《农药管理条例》（国务院令第216号发布，第326号修订）
    第四十三条  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10万元以下的罚款；情节严重的，由农业行政主管部门吊销农药登记证或者农药临时登记证，由工业产品许可管理部门吊销农药生产许可证或者农药生产批准文件。
【规章】《农药管理条例实施办法》（农业部令2000年第20号发布，2008年第9号修订）
    第三十八条第一款  对生产、经营假农药、劣质农药的，由农业行政主管部门或者法律、行政法规规定的其他有关部门，按以下规定给予处罚：
    （一）生产、经营假农药的，劣质农药有效成分总含量低于产品质量标准30%（含30%）或者混有导致药害等有害成分的，没收假农药、劣质农药和违法所得，并处违法所得5倍以上10倍以下的罚款；没有违法所得的，并处10万元以下的罚款。
    （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
    （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
    （四）生产、经营的农药产品净重（容）量低于标明值，且超过允许负偏差的，没收不合格产品和违法所得，并处违法所得1倍以上5倍以下的罚款；没有违法所得的，并处5万元以下罚款。
</t>
  </si>
  <si>
    <t>没收假农药、劣质农药和违法所得、罚款</t>
  </si>
  <si>
    <t>0202979000</t>
  </si>
  <si>
    <t>对未取得农药临时登记证而擅自分装农药的处罚</t>
  </si>
  <si>
    <r>
      <rPr>
        <sz val="10"/>
        <rFont val="仿宋_GB2312"/>
        <charset val="134"/>
      </rPr>
      <t>【规章】《农药管理条例实施办法》（农业部令</t>
    </r>
    <r>
      <rPr>
        <sz val="10"/>
        <rFont val="仿宋_GB2312"/>
        <charset val="134"/>
      </rPr>
      <t>2000</t>
    </r>
    <r>
      <rPr>
        <sz val="10"/>
        <rFont val="仿宋_GB2312"/>
        <charset val="134"/>
      </rPr>
      <t>年第20号发布,2008年第9号修订）
    第三十七条  对未取得农药临时登记证而擅自分装农药的，由农业行政主管部门责令停止分装生产，没收违法所得，并处违法所得1倍以上5倍以下的罚款；没有违法所得的，并处5万元以下的罚款。</t>
    </r>
  </si>
  <si>
    <t xml:space="preserve">没收违法所得、罚款 </t>
  </si>
  <si>
    <t>0202980000</t>
  </si>
  <si>
    <t>对经营未注明“过期农药”字样的超过产品质量保证期的农药产品的处罚</t>
  </si>
  <si>
    <t xml:space="preserve">【规章】《农药管理条例实施办法》（农业部令2000年第20号发布,2008年第9号修订）
    第三十九条  对经营未注明“过期农药”字样的超过产品质量保证期的农药产品的，由农业行政主管部门给予警告，没收违法所得，可以并处违法所得3倍以下的罚款；没有违法所得的，并处3万元以下的罚款。
</t>
  </si>
  <si>
    <t>警告、没收违法所得、罚款</t>
  </si>
  <si>
    <t>0202981000</t>
  </si>
  <si>
    <t>对生产、销售未取得登记证的肥料产品；假冒、伪造肥料登记证、登记证号的；生产、销售的肥料产品有效成份或含量与登记批准的内容不符的处罚</t>
  </si>
  <si>
    <r>
      <rPr>
        <sz val="10"/>
        <rFont val="仿宋_GB2312"/>
        <charset val="134"/>
      </rPr>
      <t>【规章】《肥料登记管理办法》（农业部令</t>
    </r>
    <r>
      <rPr>
        <sz val="10"/>
        <rFont val="仿宋_GB2312"/>
        <charset val="134"/>
      </rPr>
      <t>2000</t>
    </r>
    <r>
      <rPr>
        <sz val="10"/>
        <rFont val="仿宋_GB2312"/>
        <charset val="134"/>
      </rPr>
      <t xml:space="preserve">年第32号）
　　第二十七条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r>
  </si>
  <si>
    <t>0202982000</t>
  </si>
  <si>
    <t>对转让肥料登记证或登记证号的；登记证有效期满未经批准续展登记而继续生产该肥料产品的；生产、销售包装上未附标签、标签残缺不清或者擅自修改标签内容的处罚</t>
  </si>
  <si>
    <r>
      <rPr>
        <sz val="10"/>
        <rFont val="仿宋_GB2312"/>
        <charset val="134"/>
      </rPr>
      <t>【规章】《肥料登记管理办法》（农业部令</t>
    </r>
    <r>
      <rPr>
        <sz val="10"/>
        <rFont val="仿宋_GB2312"/>
        <charset val="134"/>
      </rPr>
      <t>2000</t>
    </r>
    <r>
      <rPr>
        <sz val="10"/>
        <rFont val="仿宋_GB2312"/>
        <charset val="134"/>
      </rPr>
      <t xml:space="preserve">年第32号）　　
</t>
    </r>
    <r>
      <rPr>
        <sz val="10"/>
        <rFont val="仿宋_GB2312"/>
        <charset val="134"/>
      </rPr>
      <t xml:space="preserve">    </t>
    </r>
    <r>
      <rPr>
        <sz val="10"/>
        <rFont val="仿宋_GB2312"/>
        <charset val="134"/>
      </rPr>
      <t>第二十八条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r>
  </si>
  <si>
    <t>0202985000</t>
  </si>
  <si>
    <t>对转基因植物种子、种畜禽、水产苗种的生产、经营单位和个人，未按照规定制作、保存生产、经营档案的处罚</t>
  </si>
  <si>
    <t xml:space="preserve">【行政法规】《农业转基因生物安全管理条例》（国务院令第304号）
　　第四十八条  违反本条例规定，转基因植物种子、种畜禽、水产苗种的生产、经营单位和个人，未按照规定制作、保存生产、经营档案的，由县级以上人民政府农业行政主管部门依据职权，责令改正，处1000元以上1万元以下的罚款。
</t>
  </si>
  <si>
    <t>0202986000</t>
  </si>
  <si>
    <t>对违反《农业转基因生物安全管理条例》关于农业转基因生物标识管理规定的处罚</t>
  </si>
  <si>
    <r>
      <rPr>
        <sz val="10"/>
        <rFont val="仿宋_GB2312"/>
        <charset val="134"/>
      </rPr>
      <t xml:space="preserve">【行政法规】《农业转基因生物安全管理条例》（国务院令第304号）　
</t>
    </r>
    <r>
      <rPr>
        <sz val="10"/>
        <rFont val="仿宋_GB2312"/>
        <charset val="134"/>
      </rPr>
      <t xml:space="preserve">    </t>
    </r>
    <r>
      <rPr>
        <sz val="10"/>
        <rFont val="仿宋_GB2312"/>
        <charset val="134"/>
      </rPr>
      <t>第五十二条  违反本条例关于农业转基因生物标识管理规定的，由县级以上人民政府农业行政主管部门依据职权，责令限期改正，可以没收非法销售的产品和违法所得，并可以处1万元以上5万元以下的罚款。</t>
    </r>
  </si>
  <si>
    <t>没收非法销售的产品和违法所得、罚款</t>
  </si>
  <si>
    <t>0202987000</t>
  </si>
  <si>
    <t>对假冒、伪造、转让或者买卖农业转基因生物有关证明文书的处罚</t>
  </si>
  <si>
    <r>
      <rPr>
        <sz val="10"/>
        <rFont val="仿宋_GB2312"/>
        <charset val="134"/>
      </rPr>
      <t xml:space="preserve">【行政法规】《农业转基因生物安全管理条例》（国务院令第304号） 
</t>
    </r>
    <r>
      <rPr>
        <sz val="10"/>
        <rFont val="仿宋_GB2312"/>
        <charset val="134"/>
      </rPr>
      <t xml:space="preserve">    </t>
    </r>
    <r>
      <rPr>
        <sz val="10"/>
        <rFont val="仿宋_GB2312"/>
        <charset val="134"/>
      </rPr>
      <t>第五十三条  假冒、伪造、转让或者买卖农业转基因生物有关证明文书的，由县级以上人民政府农业行政主管部门依据职权，收缴相应的证明文书，并处2万元以上10万元以下的罚款；构成犯罪的，依法追究刑事责任。</t>
    </r>
  </si>
  <si>
    <t>0202988000</t>
  </si>
  <si>
    <t>对农产品质量安全检测机构伪造检测结果的处罚</t>
  </si>
  <si>
    <t xml:space="preserve">【法律】《中华人民共和国农产品质量安全法》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t>
  </si>
  <si>
    <t>0202989000</t>
  </si>
  <si>
    <t>对农产品生产企业、农民专业合作经济组织未建立或者未按照规定保存农产品生产记录的，或者伪造农产品生产记录的处罚</t>
  </si>
  <si>
    <t>【法律】《中华人民共和国农产品质量安全法》
    第四十七条  农产品生产企业、农民专业合作经济组织未建立或者未按照规定保存农产品生产记录的，或者伪造农产品生产记录的，责令限期改正；逾期不改正的，可以处二千元以下罚款。</t>
  </si>
  <si>
    <t>责令限期改正、罚款</t>
  </si>
  <si>
    <t>0202990000</t>
  </si>
  <si>
    <t>对农产品生产企业、农民专业合作经济组织以及从事农产品收购的单位或者个人销售的农产品未按照规定包装、标识的处罚</t>
  </si>
  <si>
    <r>
      <rPr>
        <sz val="10"/>
        <rFont val="仿宋_GB2312"/>
        <charset val="134"/>
      </rPr>
      <t xml:space="preserve">【法律】《中华人民共和国农产品质量安全法》
</t>
    </r>
    <r>
      <rPr>
        <sz val="10"/>
        <rFont val="仿宋_GB2312"/>
        <charset val="134"/>
      </rPr>
      <t xml:space="preserve">    </t>
    </r>
    <r>
      <rPr>
        <sz val="10"/>
        <rFont val="仿宋_GB2312"/>
        <charset val="134"/>
      </rPr>
      <t>第四十八条  违反本法二十八条规定，销售的农产品未按规定包装、标识的，责令限期改正；逾期不改正的，可以处以二千元以下罚款。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r>
  </si>
  <si>
    <t>0202991000</t>
  </si>
  <si>
    <t>对销售的农产品使用保鲜剂、防腐剂、添加剂等材料不符合国家有关强制性技术规范的处罚</t>
  </si>
  <si>
    <t>【法律】《中华人民共和国农产品质量安全法》
    第四十九条  有本法第三十三条第四项规定情形，使用保鲜剂、防腐剂、添加剂等材料不符合国家有关强制性的技术规范的，责令停止销售，对被污染的农产品进行无害化处理，对不能进行无害化处理的予以监督销毁；没收违法所得，并处二千元以上二万元以下罚款。
    第三十三条 （四）使用的保鲜剂、防腐剂、添加剂等材料不符合国家有关强制性的技术规范的；</t>
  </si>
  <si>
    <t>0202992000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</si>
  <si>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处罚</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</si>
  <si>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</si>
  <si>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0202993000</t>
  </si>
  <si>
    <t>对农产品批发市场没有设立或者委托农产品质量安全检测机构，对进场销售的农产品质量安全状况进行抽查检测；发现不符合农产品质量安全标准的，没有要求销售者立即停止销售，并向农业行政主管部门报告的处罚</t>
  </si>
  <si>
    <t xml:space="preserve">【法律】《中华人民共和国农产品质量安全法》
    第五十条第四款  农产品批发市场中违反本法第三十七条第一款规定的，责令改正，处二千元以上二万元以下罚款。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t>
  </si>
  <si>
    <t>0202994000</t>
  </si>
  <si>
    <t>对冒用农产品质量标志的处罚</t>
  </si>
  <si>
    <t xml:space="preserve">【法律】《中华人民共和国农产品质量安全法》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t>
  </si>
  <si>
    <t>0202995000</t>
  </si>
  <si>
    <t>对农业投入品经营者未建立或者未按照规定保存农业投入品经营档案，或者伪造农业投入品经营档案的处罚</t>
  </si>
  <si>
    <r>
      <rPr>
        <sz val="10"/>
        <rFont val="仿宋_GB2312"/>
        <charset val="134"/>
      </rPr>
      <t xml:space="preserve">【地方性法规】《江苏省农产品质量安全条例》
 </t>
    </r>
    <r>
      <rPr>
        <sz val="10"/>
        <rFont val="仿宋_GB2312"/>
        <charset val="134"/>
      </rPr>
      <t xml:space="preserve">   </t>
    </r>
    <r>
      <rPr>
        <sz val="10"/>
        <rFont val="仿宋_GB2312"/>
        <charset val="134"/>
      </rPr>
      <t>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r>
  </si>
  <si>
    <t>0202996000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</si>
  <si>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处罚</t>
  </si>
  <si>
    <t xml:space="preserve">【地方性法规】《江苏省农产品质量安全条例》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
    第十九条  农产品生产中禁止下列行为：
    （一）使用国家明令禁止使用的农业投入品；
    （二）将人用药品作为兽药使用；
    （三）使用农药或者其他有毒有害物质捕捞、捕猎；
    （四）违规使用农药、兽药、饲料和饲料添加剂、生长调节剂；
    （五）收获、屠宰、捕捞未达到安全间隔期、休药期的农产品；
    （六）在特定农产品禁止生产区生产禁止生产的农产品；
    （七）使用危害人体健康的物品对农产品进行清洗、整理、保鲜、包装、储运等；（八）法律、法规禁止的其他行为。
   </t>
  </si>
  <si>
    <t>0202997000</t>
  </si>
  <si>
    <t>对农产品生产企业和农民专业合作经济组织出具虚假的质量合格证明或者产地证明的处罚</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</si>
  <si>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（一）出具虚假的质量合格证明或者产地证明的。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</si>
  <si>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没收违法所得，罚款</t>
  </si>
  <si>
    <t>0202998000</t>
  </si>
  <si>
    <t>对伪造、冒用、转让、买卖、超期或者超范围使用农产品质量认证认定标志的处罚</t>
  </si>
  <si>
    <t xml:space="preserve">【地方性法规】《江苏省农产品质量安全条例》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（二）伪造、冒用、转让、买卖、超期或者超范围使用农产品质量认证认定标志的。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
</t>
  </si>
  <si>
    <t>0202999000</t>
  </si>
  <si>
    <t>对损毁耕地周边耕作层并且逾期未修复的处罚</t>
  </si>
  <si>
    <t xml:space="preserve">【地方性法规】《江苏省耕地质量管理条例》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
</t>
  </si>
  <si>
    <t>0203000000</t>
  </si>
  <si>
    <t>对损毁、擅自变动耕地质量长期定位监测点的基础设施或者永久性标志并逾期未修复的处罚</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</si>
  <si>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</si>
  <si>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责令限期修复、罚款</t>
  </si>
  <si>
    <t>0203001000</t>
  </si>
  <si>
    <t>对破坏或者擅自改变基本农田保护区标志的处罚</t>
  </si>
  <si>
    <r>
      <rPr>
        <sz val="10"/>
        <rFont val="仿宋_GB2312"/>
        <charset val="134"/>
      </rPr>
      <t>【行政法规】《中华人民共和国基本农田保护条例》（国务院令第2</t>
    </r>
    <r>
      <rPr>
        <sz val="10"/>
        <rFont val="仿宋_GB2312"/>
        <charset val="134"/>
      </rPr>
      <t>57</t>
    </r>
    <r>
      <rPr>
        <sz val="10"/>
        <rFont val="仿宋_GB2312"/>
        <charset val="134"/>
      </rPr>
      <t xml:space="preserve">号）
    第三十二条  违反本条例规定，破坏或者擅自改变基本农田保护区标志的，由县级以上地方人民政府土地行政主管部门或者农业行政主管部门责令恢复原状，可以处1000元以下罚款。
【地方性法规】《江苏省基本农田保护条例》
</t>
    </r>
    <r>
      <rPr>
        <sz val="10"/>
        <rFont val="仿宋_GB2312"/>
        <charset val="134"/>
      </rPr>
      <t xml:space="preserve">    </t>
    </r>
    <r>
      <rPr>
        <sz val="10"/>
        <rFont val="仿宋_GB2312"/>
        <charset val="134"/>
      </rPr>
      <t xml:space="preserve">第三十四条　故意损坏基本农田保护标志的，责令恢复原状，可以并处二百元以上一千元以下罚款。
</t>
    </r>
  </si>
  <si>
    <t>责令恢复原状、罚款</t>
  </si>
  <si>
    <t>0203002000</t>
  </si>
  <si>
    <t>对损毁或者非法占用田间基础设施，损毁田间基础设施未修复的处罚</t>
  </si>
  <si>
    <t xml:space="preserve">【地方性法规】《江苏省耕地质量管理条例》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第十六条第一款  禁止任何单位和个人损毁或者非法占用田间基础设施。
</t>
  </si>
  <si>
    <t>0203005000</t>
  </si>
  <si>
    <t>对销售、推广未经审定蚕种的处罚</t>
  </si>
  <si>
    <r>
      <rPr>
        <sz val="10"/>
        <rFont val="仿宋_GB2312"/>
        <charset val="134"/>
      </rPr>
      <t>【规章】《蚕种管理办法》（农业部令</t>
    </r>
    <r>
      <rPr>
        <sz val="10"/>
        <rFont val="仿宋_GB2312"/>
        <charset val="134"/>
      </rPr>
      <t>2006</t>
    </r>
    <r>
      <rPr>
        <sz val="10"/>
        <rFont val="仿宋_GB2312"/>
        <charset val="134"/>
      </rPr>
      <t xml:space="preserve">年第68号）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t>
    </r>
  </si>
  <si>
    <t>没收蚕种和违法所得、罚款</t>
  </si>
  <si>
    <t>0203006000</t>
  </si>
  <si>
    <t>对无蚕种生产、经营许可证或者违反蚕种生产、经营许可证的规定生产经营蚕种，或者转让、租借蚕种生产、经营许可证的处罚</t>
  </si>
  <si>
    <r>
      <rPr>
        <sz val="10"/>
        <rFont val="仿宋_GB2312"/>
        <charset val="134"/>
      </rPr>
      <t>【规章】《蚕种管理办法》（农业部令</t>
    </r>
    <r>
      <rPr>
        <sz val="10"/>
        <rFont val="仿宋_GB2312"/>
        <charset val="134"/>
      </rPr>
      <t>2006</t>
    </r>
    <r>
      <rPr>
        <sz val="10"/>
        <rFont val="仿宋_GB2312"/>
        <charset val="134"/>
      </rPr>
      <t xml:space="preserve">年第68号）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t>
    </r>
  </si>
  <si>
    <t>0203007000</t>
  </si>
  <si>
    <t>对销售的蚕种未附具蚕种检疫证明、质量合格证的处罚</t>
  </si>
  <si>
    <r>
      <rPr>
        <sz val="10"/>
        <rFont val="仿宋_GB2312"/>
        <charset val="134"/>
      </rPr>
      <t>【规章】《蚕种管理办法》（农业部令</t>
    </r>
    <r>
      <rPr>
        <sz val="10"/>
        <rFont val="仿宋_GB2312"/>
        <charset val="134"/>
      </rPr>
      <t>2006</t>
    </r>
    <r>
      <rPr>
        <sz val="10"/>
        <rFont val="仿宋_GB2312"/>
        <charset val="134"/>
      </rPr>
      <t xml:space="preserve">年第68号）
    第三十三条  销售的蚕种未附具蚕种检疫证明、质量合格证的，由县级以上地方人民政府农业（蚕业）行政主管部门责令改正，没收违法所得，可以处二千元以下罚款。
</t>
    </r>
  </si>
  <si>
    <t>没收违法所得、可以罚款</t>
  </si>
  <si>
    <t>0203008000</t>
  </si>
  <si>
    <t>对销售以不合格蚕种冒充合格的蚕种；销售冒充其他企业（种场）名称或者品种的蚕种的处罚</t>
  </si>
  <si>
    <t xml:space="preserve">【规章】《蚕种管理办法》（农业部令2006年第68号）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第二十三条  禁止销售下列蚕种：
    （一）以不合格蚕种冒充合格的蚕种；
    （二）冒充其他企业（种场）名称或者品种的蚕种；
    （三）未附具本办法第二十一条规定的蚕种检疫证明、蚕种质量合格证和标签的蚕种。
</t>
  </si>
  <si>
    <t>没收违法销售的蚕种和违法所得、罚款</t>
  </si>
  <si>
    <t>警告</t>
  </si>
  <si>
    <t>0203010000</t>
  </si>
  <si>
    <t>对伪造、冒用、转让、买卖无公害农产品产地认定证书、产品认证证书和标志的处罚</t>
  </si>
  <si>
    <t xml:space="preserve">【规章】《无公害农产品管理办法》（农业部、国家质量监督检验检疫总局令2002年第12号）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
</t>
  </si>
  <si>
    <t>0203011000</t>
  </si>
  <si>
    <t>对向农业生产者提供国家明令禁止生产或撤销登记的农药的处罚</t>
  </si>
  <si>
    <t xml:space="preserve">【地方性法规】《江苏省农业生态环境保护条例》
    第三十七条第二项  违反本条例规定的，按照下列规定进行处罚：（二）违反本条例第二十条规定，向农业生产者提供国家明令禁止生产或撤销登记的农药，由农业行政主管部门没收违法所得，并处违法所得一倍以上十倍以下罚款；不按照国家有关农药安全使用的规定使用农药的，由农业行政主管部门责令改正。
    第二十条  推广使用高效、低毒、低残留农药和生物农药。使用农药应当遵守国家有关农药安全、合理使用的规定，防止对土壤和农产品的污染。不得生产、销售、使用国家明令禁止生产或者撤销登记的农药。对国家禁止使用和限制使用的农药，农业行政主管部门应当予以公布和宣传，并加以监督管理。剧毒、高毒农药不得用于蔬菜、瓜果、茶叶、中草药和直接食用的其他农产品。
</t>
  </si>
  <si>
    <t>0203012000</t>
  </si>
  <si>
    <t>对向农业生产者提供不符合国家有关标准的城镇垃圾、粉煤灰和污泥的处罚</t>
  </si>
  <si>
    <t xml:space="preserve">【地方性法规】《江苏省农业生态环境保护条例》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</si>
  <si>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0203013000</t>
  </si>
  <si>
    <t>对未按规定领取许可证，或未经审定（登记），擅自推广、经营农业生产资料新品种、新产品的处罚</t>
  </si>
  <si>
    <t>【地方性法规】《江苏省实施〈中华人民共和国农业技术推广法〉办法》
    第二十九条  在农业技术推广工作中，有下列行为之一的，根据情节轻重，由农业行政主管部门或有关行政机关和单位按照各自的权限，分别给予处理：
    （一）未按规定领取许可证，或未经审定（登记），擅自推广、经营农业生产资料新品种、新产品的，责令其停止非法活动，没收其违法所得，造成经济损失的，赔偿经济损失；</t>
  </si>
  <si>
    <t>没收违法所得</t>
  </si>
  <si>
    <t>0203014000</t>
  </si>
  <si>
    <t>对销售假冒劣质农药、化肥、种子等坑害农民利益的处罚</t>
  </si>
  <si>
    <t xml:space="preserve">【地方性法规】《江苏省实施〈中华人民共和国农业技术推广法〉办法》
    第二十九条  在农业技术推广工作中，有下列行为之一的，根据情节轻重，由农业行政主管部门或有关行政机关和单位按照各自的权限，分别给予处理：
    （四）销售假冒劣质农药、化肥、种子等坑害农民利益的，责令责任者赔偿全部经济损失，没收违法所得，并处以违法所得一倍以上五倍以下罚款，情节严重构成犯罪的，由司法机关依法追究刑事责任。
</t>
  </si>
  <si>
    <t>0203015000</t>
  </si>
  <si>
    <t>对未领取许可证照或需要经过认证未认证而不按照法定条件、要求从事生产经营活动或者生产、销售不符合法定要求产品的处罚</t>
  </si>
  <si>
    <t xml:space="preserve">【行政法规】《国务院关于加强食品等产品安全监督管理的特别规定》（国务院令第503号)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t>
  </si>
  <si>
    <t>没收违法所得、产品和用于违法生产的工具、设备、原材料等物品、罚款、吊销许可证照</t>
  </si>
  <si>
    <t>0203016000</t>
  </si>
  <si>
    <t>对生产经营者不再符合法定条件、要求，继续从事生产经营活动的处罚</t>
  </si>
  <si>
    <t xml:space="preserve">【行政法规】《国务院关于加强食品等产品安全监督管理的特别规定》（国务院令第503号)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</si>
  <si>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吊销许可证照</t>
  </si>
  <si>
    <t>0203017000</t>
  </si>
  <si>
    <t>对依法应当取得许可证照而未取得许可证照从事生产经营活动的处罚</t>
  </si>
  <si>
    <t xml:space="preserve">【行政法规】《国务院关于加强食品等产品安全监督管理的特别规定》（国务院令第503号)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t>
  </si>
  <si>
    <t>没收违法所得、产品和用于违法生产的工具、设备、原材料等物品、罚款</t>
  </si>
  <si>
    <t>0203018000</t>
  </si>
  <si>
    <t>对违法使用原料、辅料、添加剂、农业投入品的处罚</t>
  </si>
  <si>
    <t xml:space="preserve">【行政法规】《国务院关于加强食品等产品安全监督管理的特别规定》（国务院令第503号)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</si>
  <si>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罚款、吊销许可证照</t>
  </si>
  <si>
    <t>0203019000</t>
  </si>
  <si>
    <t>对未依照《植物检疫条例》规定办理植物检疫证书或者在报检过程中弄虚作假的；伪造、涂改、买卖、转让植物检疫单证、印章、标志，封识的；未依照《植物检疫条例》规定调运、隔离试种或者生产应施、检疫的植物、植物产品的；违反《植物检疫条例》规定，擅自开拆植物产品包装，调换植物产品，或者擅自改变植物、植物产品的规定用途的；违反《植物检疫条例》规定，引起疫情扩散的处罚</t>
  </si>
  <si>
    <r>
      <rPr>
        <sz val="10"/>
        <rFont val="仿宋_GB2312"/>
        <charset val="134"/>
      </rPr>
      <t xml:space="preserve">【行政法规】《植物检疫条例》（国务院令第98号修订）
</t>
    </r>
    <r>
      <rPr>
        <sz val="10"/>
        <rFont val="仿宋_GB2312"/>
        <charset val="134"/>
      </rPr>
      <t xml:space="preserve">    </t>
    </r>
    <r>
      <rPr>
        <sz val="10"/>
        <rFont val="仿宋_GB2312"/>
        <charset val="134"/>
      </rPr>
      <t xml:space="preserve">第十八条  有下列行为之一的，植物检疫机构应当责令纠正，可以处以罚款；造成损失的，应当负责赔偿；构成犯罪的，由司法机关依法追究刑事责任： 
</t>
    </r>
    <r>
      <rPr>
        <sz val="10"/>
        <rFont val="仿宋_GB2312"/>
        <charset val="134"/>
      </rPr>
      <t xml:space="preserve">    </t>
    </r>
    <r>
      <rPr>
        <sz val="10"/>
        <rFont val="仿宋_GB2312"/>
        <charset val="134"/>
      </rPr>
      <t xml:space="preserve">（一）未依照本条例规定办理植物检疫证书或者在报检过程中弄虚作假的； 
</t>
    </r>
    <r>
      <rPr>
        <sz val="10"/>
        <rFont val="仿宋_GB2312"/>
        <charset val="134"/>
      </rPr>
      <t xml:space="preserve">    </t>
    </r>
    <r>
      <rPr>
        <sz val="10"/>
        <rFont val="仿宋_GB2312"/>
        <charset val="134"/>
      </rPr>
      <t xml:space="preserve">（二）伪造、涂改、买卖、转让植物检疫单证、印章、标志、封识的； 
</t>
    </r>
    <r>
      <rPr>
        <sz val="10"/>
        <rFont val="仿宋_GB2312"/>
        <charset val="134"/>
      </rPr>
      <t xml:space="preserve">    </t>
    </r>
    <r>
      <rPr>
        <sz val="10"/>
        <rFont val="仿宋_GB2312"/>
        <charset val="134"/>
      </rPr>
      <t xml:space="preserve">（三）未依照本条例规定调运、隔离试种或者生产应施检疫的植物、植物产品的；
</t>
    </r>
    <r>
      <rPr>
        <sz val="10"/>
        <rFont val="仿宋_GB2312"/>
        <charset val="134"/>
      </rPr>
      <t xml:space="preserve">    </t>
    </r>
    <r>
      <rPr>
        <sz val="10"/>
        <rFont val="仿宋_GB2312"/>
        <charset val="134"/>
      </rPr>
      <t xml:space="preserve">（四）违反本条例规定，擅自开拆植物、植物产品包装、调换植物、植物产品，或者擅自改变植物、植物产品的规定用途的；
</t>
    </r>
    <r>
      <rPr>
        <sz val="10"/>
        <rFont val="仿宋_GB2312"/>
        <charset val="134"/>
      </rPr>
      <t xml:space="preserve">    </t>
    </r>
    <r>
      <rPr>
        <sz val="10"/>
        <rFont val="仿宋_GB2312"/>
        <charset val="134"/>
      </rPr>
      <t xml:space="preserve">（五）违反本条例规定，引起疫情扩散的。  
</t>
    </r>
    <r>
      <rPr>
        <sz val="10"/>
        <rFont val="仿宋_GB2312"/>
        <charset val="134"/>
      </rPr>
      <t xml:space="preserve">    </t>
    </r>
    <r>
      <rPr>
        <sz val="10"/>
        <rFont val="仿宋_GB2312"/>
        <charset val="134"/>
      </rPr>
      <t>有前款第（一）、（二）、（三）、（四）项所列情形之一，尚不构成犯罪的，植物检疫机构可以没收非法所得。对违反本条例规定调运的植物和植物产品，植物检疫机构有权予以封存、没收、销毁或者责令改变用途。销毁所需费用由责任人承担。</t>
    </r>
  </si>
  <si>
    <t>罚款，没收违法所得，对违反本条例规定调运的植物和植物产品，植物检疫机构有权予以没收、销毁或者责令改变用途。</t>
  </si>
  <si>
    <t>0203020000</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</si>
  <si>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违反《植物检疫条例》第七条、第八条第一款、第十条规定之一，擅自调运植物、植物产品的；违反《植物检疫条例》第十一条规定，试验、生产、推广带有植物检疫对象的种子、苗木和其他繁殖材料，或者违反《植物检疫条例》第十三条规定，未经批准在非疫区进行检疫对象活体试验研究的；)违反《植物检疫条例》第十二条第二款规定，不在指定地点种植或者不按要求隔离试种，或者隔离试种期间擅自分散种子、苗木和其他繁殖材料的处罚</t>
  </si>
  <si>
    <t xml:space="preserve">【规章】《植物检疫条例实施细则(农业部分)》（农业部令2011年第4号发布、农业部令2014年第3号修订)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
   </t>
  </si>
  <si>
    <t>罚款，责令销毁或除害处理，责令赔偿损失，没收违法所得。</t>
  </si>
  <si>
    <t>0203021000</t>
  </si>
  <si>
    <t>对提供虚假的资料、样品或者采取其他欺骗方式取得许可证明文件的处罚</t>
  </si>
  <si>
    <t xml:space="preserve">【行政法规】《饲料和饲料添加剂管理条例》（国务院令第266号发布，第609号、第645号、第666号修订）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t>
  </si>
  <si>
    <t>0203022000</t>
  </si>
  <si>
    <t>对假冒、伪造或者买卖许可证明文件的处罚</t>
  </si>
  <si>
    <t xml:space="preserve">【行政法规】《饲料和饲料添加剂管理条例》（国务院令第266号发布，第609号、第645号、第666号修订）
    第三十七条  假冒、伪造或者买卖许可证明文件的，由国务院农业行政主管部门或者县级以上地方人民政府饲料管理部门按照职责权限收缴或者吊销、撤销相关许可证明文件；构成犯罪的，依法追究刑事责任。
</t>
  </si>
  <si>
    <t>0203023000</t>
  </si>
  <si>
    <t>对未取得生产许可证生产饲料、饲料添加剂的处罚</t>
  </si>
  <si>
    <t xml:space="preserve">【行政法规】《饲料和饲料添加剂管理条例》（国务院令第266号发布，第609号、第645号、第666号修订）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</si>
  <si>
    <t>没收违法所得、违法生产的产品和用于违法生产饲料的饲料原料、单一饲料、饲料添加剂、药物饲料添加剂、添加剂预混合饲料以及用于违法生产饲料添加剂的原料、罚款、没收其生产设备</t>
  </si>
  <si>
    <t>0203024000</t>
  </si>
  <si>
    <t>对已经取得生产许可证，但不再具备规定条件而继续生产饲料、饲料添加剂的处罚</t>
  </si>
  <si>
    <t xml:space="preserve">【行政法规】《饲料和饲料添加剂管理条例》（国务院令第266号发布，第609号、第645号、第666号修订）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t>
  </si>
  <si>
    <t>罚款、吊销生产许可证</t>
  </si>
  <si>
    <t>0203025000</t>
  </si>
  <si>
    <t>对已经取得生产许可证，但未取得产品批准文号而生产饲料添加剂、添加剂预混合饲料的处罚</t>
  </si>
  <si>
    <t xml:space="preserve">【行政法规】《饲料和饲料添加剂管理条例》（国务院令第266号发布，第609号、第645号、第666号修订）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</si>
  <si>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没收违法所得、违法生产的产品和用于违法生产饲料的饲料原料、单一饲料、饲料添加剂、药物饲料添加剂以及用于违法生产饲料添加剂的原料、罚款、吊销生产许可证</t>
  </si>
  <si>
    <t>没收违法所得、违法生产的产品和用于违法生产饲料的饲料原料、单一饲料、饲料添加剂、药物饲料添加剂以及用于违法生产饲料添加剂的原料、罚款</t>
  </si>
  <si>
    <t>0203026000</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</si>
  <si>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</si>
  <si>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r>
      <rPr>
        <sz val="10"/>
        <rFont val="仿宋_GB2312"/>
        <charset val="134"/>
      </rPr>
      <t>【行政法规】《饲料和饲料添加剂管理条例》（国务院令第</t>
    </r>
    <r>
      <rPr>
        <sz val="10"/>
        <rFont val="仿宋_GB2312"/>
        <charset val="134"/>
      </rPr>
      <t>266号发布，第609号、第645号、第666号修订）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生产未取得新饲料、新饲料添加剂证书的新饲料、新饲料添加剂或者禁用的饲料、饲料添加剂的。</t>
    </r>
  </si>
  <si>
    <t>没收违法所得、违法生产的产品和用于违法生产饲料的饲料原料、单一饲料、饲料添加剂、药物饲料添加剂、添加剂预混合饲料以及用于违法生产饲料添加剂的原料、罚款、吊销相关许可证明文件</t>
  </si>
  <si>
    <t>没收违法所得、违法生产的产品和用于违法生产饲料的饲料原料、单一饲料、饲料添加剂、药物饲料添加剂、添加剂预混合饲料以及用于违法生产饲料添加剂的原料、罚款</t>
  </si>
  <si>
    <t>0203027000</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</si>
  <si>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</si>
  <si>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 xml:space="preserve">【行政法规】《饲料和饲料添加剂管理条例》（国务院令第266号发布，第609号、第645号、第666号修订）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</si>
  <si>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罚款、没收违法所得、违法生产的产品和用于违法生产饲料的饲料原料、单一饲料、饲料添加剂、药物饲料添加剂、添加剂预混合饲料以及用于违法生产饲料添加剂的原料、责令停止生产、吊销相关许可证明文件</t>
  </si>
  <si>
    <t>罚款、没收违法所得、违法生产的产品和用于违法生产饲料的饲料原料、单一饲料、饲料添加剂、药物饲料添加剂、添加剂预混合饲料以及用于违法生产饲料添加剂的原料、责令停止生产</t>
  </si>
  <si>
    <t>0203028000</t>
  </si>
  <si>
    <t>对饲料、饲料添加剂生产企业不依照条例规定实行采购、生产、销售记录制度或者产品留样观察制度的处罚</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</si>
  <si>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</si>
  <si>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罚款、没收违法所得、违法生产的产品和用于违法生产饲料的饲料原料、单一饲料、饲料添加剂、药物饲料添加剂、添加剂预混合饲料以及用于违法生产饲料添加剂的原料、吊销相关许可证明文件</t>
  </si>
  <si>
    <t>罚款、没收违法所得、违法生产的产品和用于违法生产饲料的饲料原料、单一饲料、饲料添加剂、药物饲料添加剂、添加剂预混合饲料以及用于违法生产饲料添加剂的原料</t>
  </si>
  <si>
    <t>0203029000</t>
  </si>
  <si>
    <t>对饲料、饲料添加剂生产企业销售的饲料、饲料添加剂未附具产品质量检验合格证或者包装、标签不符合规定的处罚</t>
  </si>
  <si>
    <t xml:space="preserve">【行政法规】《饲料和饲料添加剂管理条例》（国务院令第266号发布，第609号、第645号、第666号修订）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
</t>
  </si>
  <si>
    <t>没收违法所得和违法销售的产品、罚款</t>
  </si>
  <si>
    <t>0203033000</t>
  </si>
  <si>
    <t>对饲料、饲料添加剂，生产企业不主动召回、经营者不停止销售的处罚</t>
  </si>
  <si>
    <t xml:space="preserve">【行政法规】《饲料和饲料添加剂管理条例》（国务院令第266号发布，第609号、第645号、第666号修订）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t>
  </si>
  <si>
    <t>罚款、责令停止经营</t>
  </si>
  <si>
    <t>0203034000</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</si>
  <si>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</si>
  <si>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 xml:space="preserve">【行政法规】《饲料和饲料添加剂管理条例》（国务院令第266号发布，第609号、第645号、第666号修订）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t>
  </si>
  <si>
    <t>没收违法所得和违法生产、经营的产品、罚款</t>
  </si>
  <si>
    <t>0203036000</t>
  </si>
  <si>
    <t>对在饲料或者动物饮用水中添加国务院农业行政主管部门公布禁用的物质以及对人体具有直接或者潜在危害的其他物质，或者直接使用上述物质养殖动物的处罚</t>
  </si>
  <si>
    <t xml:space="preserve">【行政法规】《饲料和饲料添加剂管理条例》（国务院令第266号发布，第609号、第645号、第666号修订）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</si>
  <si>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0203038000</t>
  </si>
  <si>
    <t>对无兽药生产许可证、兽药经营许可证生产、经营兽药的，或者虽有兽药生产许可证、兽药经营许可证，生产、经营假、劣兽药的，或者兽药经营企业经营人用药品的；擅自生产强制免疫所需兽用生物制品的的处罚</t>
  </si>
  <si>
    <t>【行政法规】《兽药管理条例》（国务院令第404号）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t>
  </si>
  <si>
    <t>没收用于违法生产的原料、辅料、包装材料及生产、经营的兽药和违法所得、罚款、没收其生产设备</t>
  </si>
  <si>
    <t>没收用于违法生产的原料、辅料、包装材料及生产、经营的兽药和违法所得、罚款、没收其生产设备、吊销兽药经营许可证</t>
  </si>
  <si>
    <t>0203039000</t>
  </si>
  <si>
    <t>对提供虚假的资料、样品或者采取其他欺骗手段取得兽药生产许可证、兽药经营许可证或者兽药批准证明文件的处罚</t>
  </si>
  <si>
    <t xml:space="preserve">【行政法规】《兽药管理条例》（国务院令第404号）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</si>
  <si>
    <t>吊销兽药经营许可证、罚款</t>
  </si>
  <si>
    <t>0203040000</t>
  </si>
  <si>
    <t>对买卖、出租、出借兽药生产许可证、兽药经营许可证和兽药批准证明文件的处罚</t>
  </si>
  <si>
    <t xml:space="preserve">【行政法规】《兽药管理条例》（国务院令第404号）
    第五十八条  违反本条例规定，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</si>
  <si>
    <t>没收违法所得、罚款、兽药生产许可证</t>
  </si>
  <si>
    <t>没收违法所得、罚款、吊销兽药经营许可证、</t>
  </si>
  <si>
    <t>没收违法所得、罚款、吊销兽药经营许可证</t>
  </si>
  <si>
    <t>0203041000</t>
  </si>
  <si>
    <t>对兽药安全性评价单位、临床试验单位、生产和经营企业未按照规定实施兽药研究试验、生产、经营质量管理规范的处罚</t>
  </si>
  <si>
    <t xml:space="preserve">【行政法规】《兽药管理条例》（国务院令第404号）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</si>
  <si>
    <t>警告、罚款、吊销兽药生产许可证</t>
  </si>
  <si>
    <t>警告、罚款、吊销兽药经营许可证</t>
  </si>
  <si>
    <t>0203042000</t>
  </si>
  <si>
    <t>对兽药安全性评价单位、临床试验单位、生产和经营企业研制新兽药不具备规定的条件擅自使用一类病原微生物或者在实验室阶段前未经批准的处罚</t>
  </si>
  <si>
    <t xml:space="preserve">【行政法规】《兽药管理条例》（国务院令第404号）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</si>
  <si>
    <t>0203043000</t>
  </si>
  <si>
    <t>对兽药的标签和说明书未经批准的处罚</t>
  </si>
  <si>
    <t xml:space="preserve">【行政法规】《兽药管理条例》（国务院令第404号）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t>
  </si>
  <si>
    <t>没收用于违法生产的原料、辅料、包装材料及生产、经营的兽药和违法所得、罚款、吊销兽药生产许可证</t>
  </si>
  <si>
    <t>没收用于违法生产的原料、辅料、包装材料及生产、经营的兽药和违法所得、罚款、兽药经营许可证</t>
  </si>
  <si>
    <t>0203044000</t>
  </si>
  <si>
    <t>对兽药包装上未附有标签和说明书，或者标签和说明书与批准的内容不一致的处罚</t>
  </si>
  <si>
    <t>0203045000</t>
  </si>
  <si>
    <t>对境外企业在中国直接销售兽药的处罚</t>
  </si>
  <si>
    <t xml:space="preserve">【行政法规】《兽药管理条例》（国务院令第404号）
    第六十一条  违反本条例规定，境外企业在中国直接销售兽药的，责令其限期改正，没收直接销售的兽药和违法所得，并处5万元以上10万元以下罚款；情节严重的，吊销进口兽药注册证书；给他人造成损失的，依法承担赔偿责任。
</t>
  </si>
  <si>
    <t>没收直接销售的兽药和违法所得、罚款</t>
  </si>
  <si>
    <t>0203046000</t>
  </si>
  <si>
    <t>对未按照国家有关兽药安全使用规定使用兽药的、未建立用药记录或者记录不完整真实的，或者使用禁止使用的药品和其他化合物的，或者将人用药品用于动物的处罚</t>
  </si>
  <si>
    <t xml:space="preserve">【行政法规】《兽药管理条例》（国务院令第404号）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</si>
  <si>
    <t>0203047000</t>
  </si>
  <si>
    <t>对销售尚在用药期、休药期内的动物及其产品用于食品消费的，或者销售含有违禁药物和兽药残留超标的动物产品用于食品消费的处罚</t>
  </si>
  <si>
    <r>
      <rPr>
        <sz val="10"/>
        <rFont val="仿宋_GB2312"/>
        <charset val="134"/>
      </rPr>
      <t xml:space="preserve">【行政法规】《兽药管理条例》（国务院令第404号）   
</t>
    </r>
    <r>
      <rPr>
        <sz val="10"/>
        <rFont val="仿宋_GB2312"/>
        <charset val="134"/>
      </rPr>
      <t xml:space="preserve">    </t>
    </r>
    <r>
      <rPr>
        <sz val="10"/>
        <rFont val="仿宋_GB2312"/>
        <charset val="134"/>
      </rPr>
      <t>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r>
  </si>
  <si>
    <t>0203048000</t>
  </si>
  <si>
    <t>对擅自转移、使用、销毁、销售被查封或者扣押的兽药及有关材料的处罚</t>
  </si>
  <si>
    <t xml:space="preserve">【行政法规】《兽药管理条例》（国务院令第404号）
    第六十四条  违反本条例规定，擅自转移、使用、销毁、销售被查封或者扣押的兽药及有关材料的，责令其停止违法行为，给予警告，并处5万元以上10万元以下罚款。
 </t>
  </si>
  <si>
    <t>0203049000</t>
  </si>
  <si>
    <t>对兽药生产企业、经营企业、兽药使用单位和开具处方的兽医人员发现可能与兽药使用有关的严重不良反应，不向所在地人民政府兽医行政管理部门报告的；生产企业在新兽药监测期内不收集或者不及时报送该新兽药的疗效、不良反应等资料的处罚</t>
  </si>
  <si>
    <t xml:space="preserve">【行政法规】《兽药管理条例》（国务院令第404号）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</si>
  <si>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0203050000</t>
  </si>
  <si>
    <t>对未经兽医开具处方销售、购买、使用兽用处方药的处罚</t>
  </si>
  <si>
    <t xml:space="preserve">【行政法规】《兽药管理条例》（国务院令第404号）
    第六十六条  违反本条例规定，未经兽医开具处方销售、购买、使用兽用处方药的，责令其限期改正，没收违法所得，并处5万元以下罚款；给他人造成损失的，依法承担赔偿责任。
</t>
  </si>
  <si>
    <t>0203051000</t>
  </si>
  <si>
    <t>对兽药生产、经营企业把原料药销售给兽药生产企业以外的单位和个人的，或者兽药经营企业拆零销售原料药的处罚</t>
  </si>
  <si>
    <t xml:space="preserve">【行政法规】《兽药管理条例》（国务院令第404号）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</si>
  <si>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0203052000</t>
  </si>
  <si>
    <t>对在饲料和动物饮用水中添加激素类药品和国务院兽医行政管理部门规定的其他禁用药品；直接将原料药添加到饲料及动物饮用水中，或者饲喂动物的处罚</t>
  </si>
  <si>
    <r>
      <rPr>
        <sz val="10"/>
        <rFont val="仿宋_GB2312"/>
        <charset val="134"/>
      </rPr>
      <t>【行政法规】《兽药管理条例》（国务院令第404号）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【行政法规】《饲料和饲料添加剂管理条例》（国务院令第</t>
    </r>
    <r>
      <rPr>
        <sz val="10"/>
        <rFont val="仿宋_GB2312"/>
        <charset val="134"/>
      </rPr>
      <t>266</t>
    </r>
    <r>
      <rPr>
        <sz val="10"/>
        <rFont val="仿宋_GB2312"/>
        <charset val="134"/>
      </rPr>
      <t>号发布，第</t>
    </r>
    <r>
      <rPr>
        <sz val="10"/>
        <rFont val="仿宋_GB2312"/>
        <charset val="134"/>
      </rPr>
      <t>609</t>
    </r>
    <r>
      <rPr>
        <sz val="10"/>
        <rFont val="仿宋_GB2312"/>
        <charset val="134"/>
      </rPr>
      <t>号、第</t>
    </r>
    <r>
      <rPr>
        <sz val="10"/>
        <rFont val="仿宋_GB2312"/>
        <charset val="134"/>
      </rPr>
      <t>645</t>
    </r>
    <r>
      <rPr>
        <sz val="10"/>
        <rFont val="仿宋_GB2312"/>
        <charset val="134"/>
      </rPr>
      <t>号、第</t>
    </r>
    <r>
      <rPr>
        <sz val="10"/>
        <rFont val="仿宋_GB2312"/>
        <charset val="134"/>
      </rPr>
      <t>666</t>
    </r>
    <r>
      <rPr>
        <sz val="10"/>
        <rFont val="仿宋_GB2312"/>
        <charset val="134"/>
      </rPr>
      <t xml:space="preserve">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r>
  </si>
  <si>
    <t>0203053000</t>
  </si>
  <si>
    <t>对生鲜乳收购者、乳制品生产企业在生鲜乳收购、乳制品生产过程中，加入非食品用化学物质或者其他可能危害人体健康的物质非法添加尚未构成犯罪的处罚</t>
  </si>
  <si>
    <t xml:space="preserve">【行政法规】《乳品质量安全监督管理条例》（国务院令第536号)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</si>
  <si>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没收违法所得和违法生产的乳品，以及相关的工具、设备等物品、罚款</t>
  </si>
  <si>
    <t>没收违法所得和违法生产的乳品，以及相关的工具、设备等物品、罚款、吊销许可证照</t>
  </si>
  <si>
    <t>0203054000</t>
  </si>
  <si>
    <t>对生产、销售不符合乳品质量安全国家标准的乳品尚未构成犯罪的处罚</t>
  </si>
  <si>
    <t xml:space="preserve">【行政法规】《乳品质量安全监督管理条例》（国务院令第536号)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</si>
  <si>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0203055000</t>
  </si>
  <si>
    <t>对奶畜养殖者、生鲜乳收购者、乳制品生产企业发生质量安全事故后未报告、处置的处罚</t>
  </si>
  <si>
    <r>
      <rPr>
        <sz val="10"/>
        <rFont val="仿宋_GB2312"/>
        <charset val="134"/>
      </rPr>
      <t xml:space="preserve">【行政法规】《乳品质量安全监督管理条例》（国务院令第536号)
</t>
    </r>
    <r>
      <rPr>
        <sz val="10"/>
        <rFont val="仿宋_GB2312"/>
        <charset val="134"/>
      </rPr>
      <t xml:space="preserve">    </t>
    </r>
    <r>
      <rPr>
        <sz val="10"/>
        <rFont val="仿宋_GB2312"/>
        <charset val="134"/>
      </rPr>
      <t>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t>
    </r>
  </si>
  <si>
    <t>警告、责令停产停业、罚款</t>
  </si>
  <si>
    <t>0203056000</t>
  </si>
  <si>
    <t>对未取得生鲜乳收购许可证收购生鲜乳的；生鲜乳收购站取得生鲜乳收购许可证后，不再符合许可条件继续从事生鲜乳收购的；生鲜乳收购站收购本条例第二十四条规定禁止收购的生鲜乳的处罚</t>
  </si>
  <si>
    <t xml:space="preserve">【行政法规】《乳品质量安全监督管理条例》（国务院令第536号)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t>
  </si>
  <si>
    <t>没收违法所得、违法收购的生鲜乳和相关的设备、设施等物品、罚款</t>
  </si>
  <si>
    <t>没收违法所得、违法收购的生鲜乳和相关的设备、设施等物品、罚款、吊销许可证照</t>
  </si>
  <si>
    <t>0203057000</t>
  </si>
  <si>
    <t>对饲养的动物不按照动物疫病强制免疫计划进行免疫接种的；种用、乳用动物未经检测或者经检测不合格而不按照规定处理的；动物、动物产品的运载工具在装载前和卸载后没有及时清洗、消毒的处罚</t>
  </si>
  <si>
    <t xml:space="preserve">【法律】《中华人民共和国动物防疫法》
    第七十三条  违反本法规定，有下列行为之一的，由动物卫生监督机构责令改正，给予警告；拒不改正的，由动物卫生监督机构代作处理，所需处理费用由违法行为人承担，可以处一千元以下罚款：
对饲养的动物不按照动物疫病强制免疫计划进行免疫接种的；
    （一）对饲养的动物不按照动物疫病强制免疫计划进行免疫接种的；   
    （二）种用、乳用动物未经检测或者经检测不合格而不按照规定处理的；     
    （三）动物、动物产品的运载工具在装载前和卸载后没有及时清洗、消毒的。
</t>
  </si>
  <si>
    <t>0203058000</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</si>
  <si>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</si>
  <si>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t>
  </si>
  <si>
    <t>0203059000</t>
  </si>
  <si>
    <t>对屠宰、经营、运输动物和生产、经营、加工、贮藏、运输封锁疫区内与所发生动物疫病有关的、疫区内易感染的、依法应当检疫而未经检疫或者检疫不合格的、染疫或者疑似染疫的、病死或者死因不明的、其他不符合国务院兽医主管部门有关动物防疫规定的动物产品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</si>
  <si>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</si>
  <si>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没收违法所得和动物、动物产品、罚款</t>
  </si>
  <si>
    <t>0203060000</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</si>
  <si>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处罚</t>
  </si>
  <si>
    <t xml:space="preserve">【法律】《中华人民共和国动物防疫法》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</si>
  <si>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0203061000</t>
  </si>
  <si>
    <t>对屠宰、经营、运输的动物未附有检疫证明，经营和运输的动物产品未附有检疫证明、检疫标志的处罚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</si>
  <si>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</si>
  <si>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0203062000</t>
  </si>
  <si>
    <t>对参加展览、演出和比赛的动物未附有检疫证明的处罚</t>
  </si>
  <si>
    <t xml:space="preserve">【法律】《中华人民共和国动物防疫法》
    第七十八条第二款  违反本法规定，参加展览、演出和比赛的动物未附有检疫证明的，由动物卫生监督机构责令改正，处一千元以上三千元以下罚款。
</t>
  </si>
  <si>
    <t>0203063000</t>
  </si>
  <si>
    <t>对转让、伪造或者变造检疫证明、检疫标志或者畜禽标识的处罚</t>
  </si>
  <si>
    <t xml:space="preserve">【法律】《中华人民共和国动物防疫法》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 </t>
  </si>
  <si>
    <t>收缴检疫证明、检疫标志或者畜禽标识、罚款</t>
  </si>
  <si>
    <t>0203064000</t>
  </si>
  <si>
    <t>对转让、出借、涂改、伪造、变造畜禽标识和检疫证、章、标志的，或者使用伪造、复制的畜禽标识和检疫证、章、标志的处罚</t>
  </si>
  <si>
    <t xml:space="preserve">【地方性法规】《江苏省动物防疫条例》
    第四十六条  违反本条例第三十三条第二款规定，转让、出借、涂改、伪造、变造畜禽标识和检疫证、章、标志的，或者使用伪造、复制的畜禽标识和检疫证、章、标志的，由动物卫生监督机构没收违法所得，收缴检疫证明、检疫标志或者畜禽标识，并处三千元以上三万元以下罚款。
</t>
  </si>
  <si>
    <t>0203065000</t>
  </si>
  <si>
    <t>对不遵守县级以上人民政府及其兽医主管部门依法作出的有关控制、扑灭动物疫病规定的，藏匿、转移、盗掘已被依法隔离、封存、处理的动物和动物产品的，发布动物疫情的处罚</t>
  </si>
  <si>
    <t xml:space="preserve">【法律】《中华人民共和国动物防疫法》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t>
  </si>
  <si>
    <t>0203066000</t>
  </si>
  <si>
    <t>对动物诊疗机构造成动物疫病扩散的处罚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</si>
  <si>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t>
  </si>
  <si>
    <t>罚款、吊销动物诊疗许可证</t>
  </si>
  <si>
    <t>0203067000</t>
  </si>
  <si>
    <t>对未取得动物诊疗许可证从事动物诊疗活动的处罚</t>
  </si>
  <si>
    <t xml:space="preserve">【法律】《中华人民共和国动物防疫法》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</si>
  <si>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0203068000</t>
  </si>
  <si>
    <t>对未经兽医执业注册从事动物诊疗活动的处罚</t>
  </si>
  <si>
    <t xml:space="preserve">【法律】《中华人民共和国动物防疫法》
    第八十二条第一款  违反本法规定，未经兽医执业注册从事动物诊疗活动的，由动物卫生监督机构责令停止动物诊疗活动，没收违法所得，并处一千元以上一万元以下罚款。     
</t>
  </si>
  <si>
    <t>0203069000</t>
  </si>
  <si>
    <t>对执业兽医违反有关动物诊疗的操作技术规范，造成或者可能造成动物疫病传播、流行的；使用不符合国家规定的兽药和兽医器械的； 不按照当地人民政府或者兽医主管部门要求参加动物疫病预防、控制和扑灭活动的处罚</t>
  </si>
  <si>
    <t xml:space="preserve">【法律】《中华人民共和国动物防疫法》
    第八十二条第二款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t>
  </si>
  <si>
    <t>警告、责令暂停动物诊疗活动、吊销注册证书</t>
  </si>
  <si>
    <t>警告、责令暂停动物诊疗活动</t>
  </si>
  <si>
    <t>0203070000</t>
  </si>
  <si>
    <t>对不履行动物疫情报告义务的，不如实提供与动物防疫活动有关资料的，拒绝动物卫生监督机构进行监督检查的，拒绝动物疫病预防控制机构进行动物疫病监测、检测的处罚</t>
  </si>
  <si>
    <t xml:space="preserve">【法律】《中华人民共和国动物防疫法》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t>
  </si>
  <si>
    <t>0203071000</t>
  </si>
  <si>
    <t>对未向当地动物疫病预防控制机构或者乡镇（街道）畜牧兽医站报告动物防疫信息的处罚</t>
  </si>
  <si>
    <t>【地方性法规】《江苏省动物防疫条例》   
    第三十九条  违反本条例第九条第三款规定:未向当地动物疫病预防控制机构或者乡镇（街道）畜牧兽医站报告动物防疫信息的，由动物卫生监督机构责令改正，处二百元以上一千元以下罚款。</t>
  </si>
  <si>
    <t>0203072000</t>
  </si>
  <si>
    <t>对拒绝、阻碍动物防疫监督机构进行重大动物疫情监测，或者发现动物出现群体发病或者死亡，不向当地动物防疫监督机构报告的处罚</t>
  </si>
  <si>
    <r>
      <rPr>
        <sz val="10"/>
        <rFont val="仿宋_GB2312"/>
        <charset val="134"/>
      </rPr>
      <t xml:space="preserve">【行政法规】《重大动物疫情应急条例》（国务院令第450号）  
</t>
    </r>
    <r>
      <rPr>
        <sz val="10"/>
        <rFont val="仿宋_GB2312"/>
        <charset val="134"/>
      </rPr>
      <t xml:space="preserve">    </t>
    </r>
    <r>
      <rPr>
        <sz val="10"/>
        <rFont val="仿宋_GB2312"/>
        <charset val="134"/>
      </rPr>
      <t>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r>
  </si>
  <si>
    <t>0203073000</t>
  </si>
  <si>
    <t>对擅自采集重大动物疫病病料，或者在重大动物疫病病原分离时不遵守国家有关生物安全管理规定的处罚</t>
  </si>
  <si>
    <t xml:space="preserve">【行政法规】《重大动物疫情应急条例》（国务院令第450号）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
</t>
  </si>
  <si>
    <t>0203074000</t>
  </si>
  <si>
    <t>对省外动物、动物产品未经指定通道进入本省的处罚</t>
  </si>
  <si>
    <r>
      <rPr>
        <sz val="10"/>
        <rFont val="仿宋_GB2312"/>
        <charset val="134"/>
      </rPr>
      <t xml:space="preserve">【地方性法规】《江苏省动物防疫条例》 
    第四十二条第一款  违反本条例第二十三条第一款规定，省外动物、动物产品未经指定通道进入本省的，由动物卫生监督机构对承运人处二千元以上一万元以下罚款。
   </t>
    </r>
    <r>
      <rPr>
        <sz val="10"/>
        <rFont val="仿宋_GB2312"/>
        <charset val="134"/>
      </rPr>
      <t xml:space="preserve"> </t>
    </r>
    <r>
      <rPr>
        <sz val="10"/>
        <rFont val="仿宋_GB2312"/>
        <charset val="134"/>
      </rPr>
      <t xml:space="preserve">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
</t>
    </r>
  </si>
  <si>
    <t>0203075000</t>
  </si>
  <si>
    <t>对接收未经指定通道检查签章的动物、动物产品运入本省的处罚</t>
  </si>
  <si>
    <t>【地方性法规】《江苏省动物防疫条例》
    第四十二条第二款  违反本条例第二十三条第二款规定，接收未经指定通道检查签章运入本省的动物、动物产品的，由动物卫生监督机构对接收单位或者个人予以警告，并处二千元以上一万元以下的罚款。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t>
  </si>
  <si>
    <t>0203076000</t>
  </si>
  <si>
    <t>对出售或者收购未经结核、布鲁氏菌监测或者监测不合格的乳用动物及其产品的处罚</t>
  </si>
  <si>
    <t>【地方性法规】《江苏省动物防疫条例》 
    第四十四条  违反本条例第二十九条规定，出售或者收购未经结核、布鲁氏菌监测或者监测不合格的乳用动物及其产品的，由动物卫生监督机构责令改正，没收其产品进行无害化处理，所需处理费用由货主承担，并处一千元以上一万元以下罚款；情节严重的，处一万元以上五万元以下罚款。
    第二十九条  禁止出售或者收购未经结核、布鲁氏菌监测或者监测不合格的乳用动物及其产品。</t>
  </si>
  <si>
    <t>没收其产品进行无害化处理、罚款</t>
  </si>
  <si>
    <t>0203077000</t>
  </si>
  <si>
    <t>对将屠宰动物运达目的地后再分销的，或者擅自将动物屠宰加工场所内的动物外运出场的处罚</t>
  </si>
  <si>
    <t xml:space="preserve">【地方性法规】《江苏省动物防疫条例》
    第四十五条  违反本条例第三十二条规定，将屠宰动物运达目的地后再分销的，或者擅自将动物屠宰加工场所内的动物外运出场的，由动物卫生监督机构责令改正，处二千元以上二万元以下罚款。
    第三十二条  禁止将屠宰动物运达目的地后再分销；禁止将动物屠宰加工场所内的动物外运出场。
</t>
  </si>
  <si>
    <t>0203078000</t>
  </si>
  <si>
    <t>对未配备国家规定的病死动物和病害动物产品无害化处理设施、设备的的处罚</t>
  </si>
  <si>
    <r>
      <rPr>
        <sz val="10"/>
        <rFont val="仿宋_GB2312"/>
        <charset val="134"/>
      </rPr>
      <t xml:space="preserve">【地方性法规】《江苏省动物防疫条例》
    第四十九条第一款   违反本条例第三十七条第一款规定，未配备国家规定的病死动物和病害动物产品无害化处理设施、设备的，由动物卫生监督机构责令改正，处一千元以上一万元以下罚款。
    第三十七条 </t>
    </r>
    <r>
      <rPr>
        <sz val="10"/>
        <rFont val="仿宋_GB2312"/>
        <charset val="134"/>
      </rPr>
      <t xml:space="preserve"> </t>
    </r>
    <r>
      <rPr>
        <sz val="10"/>
        <rFont val="仿宋_GB2312"/>
        <charset val="134"/>
      </rPr>
      <t>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t>
    </r>
  </si>
  <si>
    <t>0203079000</t>
  </si>
  <si>
    <t>对农村散养户未按照国家规定对其病死以及死因不明动物和病害动物产品进行无害化处理的处罚</t>
  </si>
  <si>
    <r>
      <rPr>
        <sz val="10"/>
        <rFont val="仿宋_GB2312"/>
        <charset val="134"/>
      </rPr>
      <t>【地方性法规】《江苏省动物防疫条例》 
    第四十九条第二款  违反本条例第三十七条第二款规定，农村散养户未按照国家规定对其病死以及死因不明动物和病害动物产品进行无害化处理的，由动物卫生监督机构责令改正，处二百元以上五百元以下罚款。
    第三十七条</t>
    </r>
    <r>
      <rPr>
        <sz val="10"/>
        <rFont val="仿宋_GB2312"/>
        <charset val="134"/>
      </rPr>
      <t xml:space="preserve"> </t>
    </r>
    <r>
      <rPr>
        <sz val="10"/>
        <rFont val="仿宋_GB2312"/>
        <charset val="134"/>
      </rPr>
      <t xml:space="preserve">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
</t>
    </r>
  </si>
  <si>
    <t>0203080000</t>
  </si>
  <si>
    <t>对未经乡村兽医登记从事诊疗活动的处罚</t>
  </si>
  <si>
    <t xml:space="preserve">【地方性法规】《江苏省动物防疫条例》
    第四十七条  违反本条例第三十五条规定，未经乡村兽医登记从事诊疗活动的，由动物卫生监督机构责令改正，处五百元以上一千元以下罚款。
    第三十五条  从事动物诊疗和动物保健活动的人员应当按照国家规定取得执业兽医资格，并经注册，方可从事动物诊疗活动。
    乡村兽医应当在县级人民政府兽医主管部门进行登记后，方可在乡村从事动物诊疗活动。
    从事水生动物疫病防治的乡村兽医由县级人民政府渔业主管部门按照规定进行登记和监管。县级人民政府渔业主管部门应当将登记的从事水生动物疫病防治的乡村兽医信息汇总通报同级兽医主管部门。
</t>
  </si>
  <si>
    <t>0203081000</t>
  </si>
  <si>
    <t>对经营动物、动物产品的集贸市场不具备规定的动物防疫条件的处罚</t>
  </si>
  <si>
    <t xml:space="preserve">【地方性法规】《江苏省动物防疫条例》
    第四十条  违反本条例第十一条第二款规定，经营动物、动物产品的集贸市场不具备规定的动物防疫条件的，由动物卫生监督机构责令改正；拒不改正的，由动物卫生监督机构处五千元以上两万元以下罚款。
    第十一条第二款  经营动物、动物产品的集贸市场应当具备国务院兽医主管部门规定的动物防疫条件，并接受动物卫生监督机构的监督检查。
</t>
  </si>
  <si>
    <t>0203082000</t>
  </si>
  <si>
    <t>对犬只饲养者未对犬只进行兽用狂犬病疫苗的免疫接种的处罚</t>
  </si>
  <si>
    <t xml:space="preserve">【地方性法规】《江苏省动物防疫条例》
    第四十一条  违反本条例第十四条规定，犬只饲养者未对犬只进行兽用狂犬病疫苗的免疫接种的，由动物卫生监督机构责令改正；拒不改正的，由动物卫生监督机构处五百元以上一千元以下罚款。
    第十四条  犬只饲养者应当对犬只进行兽用狂犬病疫苗的免疫接种，并取得兽医主管部门印发的动物狂犬病免疫证明。
</t>
  </si>
  <si>
    <t>0203085000</t>
  </si>
  <si>
    <t>对参与畜禽遗传资源进出境和对外合作研究利用评估、评审、测定的专家，利用职务上的便利收取他人财物或者谋取其他利益，或者出具虚假意见的处罚</t>
  </si>
  <si>
    <t>【行政法规】《中华人民共和国畜禽遗传资源进出境和对外合作研究利用审批办法》（国务院令第533号）
    第二十二条  依照本办法的规定参与评估、评审、测定的专家，利用职务上的便利收取他人财物或者谋取其他利益，或者出具虚假意见的，没收违法所得，依法给予处分；构成犯罪的，依法追究刑事责任。</t>
  </si>
  <si>
    <t>0203086000</t>
  </si>
  <si>
    <t>对申请从境外引进畜禽遗传资源，向境外输出或者在境内与境外机构、个人合作研究利用列入畜禽遗传资源保护名录的畜禽遗传资源的单位，隐瞒有关情况或者提供虚假资料的处罚</t>
  </si>
  <si>
    <t xml:space="preserve">【行政法规】《中华人民共和国畜禽遗传资源进出境和对外合作研究利用审批办法》（国务院令第533号）
    第二十三条  申请从境外引进畜禽遗传资源，向境外输出或者在境内与境外机构、个人合作研究利用列入畜禽遗传资源保护名录的畜禽遗传资源的单位，隐瞒有关情况或者提供虚假资料的，由省、自治区、直辖市人民政府畜牧兽医行政主管部门给予警告，3年内不再受理该单位的同类申请。
</t>
  </si>
  <si>
    <t>0203087000</t>
  </si>
  <si>
    <t>对销售、推广未经审定或者鉴定的畜禽品种的处罚</t>
  </si>
  <si>
    <t xml:space="preserve">【法律】《中华人民共和国畜牧法》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t>
  </si>
  <si>
    <t>没收畜禽和违法所得、罚款</t>
  </si>
  <si>
    <t>0203088000</t>
  </si>
  <si>
    <t>对无种畜禽生产经营许可证或者违反种畜禽生产经营许可证的规定生产经营种畜禽的，转让、租借种畜禽生产经营许可证的处罚</t>
  </si>
  <si>
    <t xml:space="preserve">【法律】《中华人民共和国畜牧法》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t>
  </si>
  <si>
    <t>没收违法所得、罚款、吊销种畜禽生产经营许可证</t>
  </si>
  <si>
    <t>0203089000</t>
  </si>
  <si>
    <t>对使用的种畜禽不符合种用标准的处罚</t>
  </si>
  <si>
    <t xml:space="preserve">【法律】《中华人民共和国畜牧法》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
</t>
  </si>
  <si>
    <t>0203090000</t>
  </si>
  <si>
    <t>对以其他畜禽品种、配套系冒充所销售的种畜禽品种、配套系；以低代别种畜禽冒充高代别种畜禽；以不符合种用标准的畜禽冒充种畜禽；销售未经批准进口的种畜禽的处罚</t>
  </si>
  <si>
    <r>
      <rPr>
        <sz val="10"/>
        <rFont val="仿宋_GB2312"/>
        <charset val="134"/>
      </rPr>
      <t>【法律】《中华人民共和国畜牧法》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第三十条第一项至第四项</t>
    </r>
    <r>
      <rPr>
        <sz val="10"/>
        <rFont val="仿宋_GB2312"/>
        <charset val="134"/>
      </rPr>
      <t xml:space="preserve">  </t>
    </r>
    <r>
      <rPr>
        <sz val="10"/>
        <rFont val="仿宋_GB2312"/>
        <charset val="134"/>
      </rPr>
      <t xml:space="preserve">销售种畜禽，不得有下列行为：
    （一）以其他畜禽品种、配套系冒充所销售的种畜禽品种、配套系；
    （二）以低代别种畜禽冒充高代别种畜禽；
    （三）以不符合种用标准的畜禽冒充种畜禽；
    （四）销售未经批准进口的种畜禽。
</t>
    </r>
  </si>
  <si>
    <t>没收畜禽和违法所得、罚款、吊销种畜禽生产经营许可证</t>
  </si>
  <si>
    <t>0203091000</t>
  </si>
  <si>
    <t>对畜禽养殖场未建立养殖档案的，或者未按照规定保存养殖档案的处罚</t>
  </si>
  <si>
    <r>
      <rPr>
        <sz val="10"/>
        <rFont val="仿宋_GB2312"/>
        <charset val="134"/>
      </rPr>
      <t xml:space="preserve">【法律】《中华人民共和国畜牧法》
    第六十六条  违反本法第四十一条规定，畜禽养殖场未建立养殖档案的，或者未按照规定保存养殖档案的，由县级以上人民政府畜牧兽医行政主管部门责令限期改正，可以处一万元以下罚款。
    第四十一条 </t>
    </r>
    <r>
      <rPr>
        <sz val="10"/>
        <rFont val="仿宋_GB2312"/>
        <charset val="134"/>
      </rPr>
      <t xml:space="preserve"> </t>
    </r>
    <r>
      <rPr>
        <sz val="10"/>
        <rFont val="仿宋_GB2312"/>
        <charset val="134"/>
      </rPr>
      <t xml:space="preserve">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t>
    </r>
  </si>
  <si>
    <t>可以罚款</t>
  </si>
  <si>
    <t>0203092000</t>
  </si>
  <si>
    <t>对销售的种畜禽未附具种畜禽合格证明、检疫合格证明、家畜系谱的，销售、收购国务院畜牧兽医行政主管部门规定应当加施标识而没有标识的畜禽的，或者重复使用畜禽标识的处罚</t>
  </si>
  <si>
    <t xml:space="preserve">【法律】《中华人民共和国畜牧法》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t>
  </si>
  <si>
    <t>0203093000</t>
  </si>
  <si>
    <t>对使用伪造、变造畜禽标识的处罚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</si>
  <si>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</si>
  <si>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没收伪造、变造的畜禽标识和违法所得、罚款</t>
  </si>
  <si>
    <t>0203094000</t>
  </si>
  <si>
    <t>对销售不符合国家技术规范的强制性要求的畜禽的处罚</t>
  </si>
  <si>
    <t xml:space="preserve">【法律】《中华人民共和国畜牧法》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</si>
  <si>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没收违法销售的畜禽和违法所得、罚款</t>
  </si>
  <si>
    <t>0203095000</t>
  </si>
  <si>
    <t>对建设项目无法避免损毁田间基础设施未修复的处罚</t>
  </si>
  <si>
    <r>
      <rPr>
        <sz val="10"/>
        <rFont val="仿宋_GB2312"/>
        <charset val="134"/>
      </rPr>
      <t xml:space="preserve">【地方法规】《江苏省耕地质量管理条例》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 </t>
    </r>
    <r>
      <rPr>
        <sz val="10"/>
        <rFont val="仿宋_GB2312"/>
        <charset val="134"/>
      </rPr>
      <t xml:space="preserve"> </t>
    </r>
    <r>
      <rPr>
        <sz val="10"/>
        <rFont val="仿宋_GB2312"/>
        <charset val="134"/>
      </rPr>
      <t xml:space="preserve">第一款禁止任何单位和个人损毁或者非法占用田间基础设施。
    第十七条 </t>
    </r>
    <r>
      <rPr>
        <sz val="10"/>
        <rFont val="仿宋_GB2312"/>
        <charset val="134"/>
      </rPr>
      <t xml:space="preserve"> </t>
    </r>
    <r>
      <rPr>
        <sz val="10"/>
        <rFont val="仿宋_GB2312"/>
        <charset val="134"/>
      </rPr>
      <t>建设项目应当避免损毁周边耕地的耕作层以及田间基础设施；无法避免的，建设单位或者个人应当进行修复。</t>
    </r>
  </si>
  <si>
    <t>责令停止违法行为、限期恢复原状或者修复、罚款</t>
  </si>
  <si>
    <t>0203096000</t>
  </si>
  <si>
    <t xml:space="preserve">对以欺骗、贿赂等不正当手段取得产品批准文号的处罚
</t>
  </si>
  <si>
    <t>【规章】《饲料添加剂和添加剂预混合饲料产品批准文号管理办法》（农业部令2012年第5号）
    第十四条第二款  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</si>
  <si>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撤销产品批准文号</t>
  </si>
  <si>
    <t>0203097000</t>
  </si>
  <si>
    <t>对未取得农药登记证或者农药临时登记证，擅自生产、经营农药的，或者生产、经营已撤销登记的农药的处罚</t>
  </si>
  <si>
    <t>【行政法规】《农药管理条例》（国务院令第216号发布，第326号修订）                          
    第四十条  有下列行为之一的，依照刑法关于非法经营罪或者危险物品肇事罪的规定，依法追究刑事责任；尚不够刑事处罚的，由农业行政主管部门按照以下规定给予处罚：                                                          
    （一）未取得农药登记证或者农药临时登记证，擅自生产、经营农药的，或者生产、经营已撤销登记的农药的，责令停止生产、经营，没收违法所得，并处违法所得1倍以上10倍以下的罚款；没有违法所得的，并处10万元以下的罚款；</t>
  </si>
  <si>
    <t>责令停止生产、经营、没收违法所得、罚款</t>
  </si>
  <si>
    <t>0203098000</t>
  </si>
  <si>
    <t>对农药登记证或者农药临时登记证有效期限届满未办理续展登记，擅自继续生产该农药的处罚</t>
  </si>
  <si>
    <t>【行政法规】《农药管理条例》（国务院令第216号发布，第326号修订）
    第四十条有下列行为之一的，依照刑法关于非法经营罪或者危险物品肇事罪的规定，依法追究刑事责任；尚不够刑事处罚的，由农业行政主管部门按照以下规定给予处罚：                                                          
    （二）农药登记证或者农药临时登记证有效期限届满未办理续展登记，擅自继续生产该农药的，责令限期补办续展手续，没收违法所得，可以并处违法所得5倍以下的罚款；没有违法所得的，可以并处5万元以下的罚款；逾期不补办的，由原发证机关责令停止生产、经营，吊销农药登记证或者农药临时登记证；</t>
  </si>
  <si>
    <t>责令限期补办续展手续、没收违法所得、罚款</t>
  </si>
  <si>
    <t>0203099000</t>
  </si>
  <si>
    <t>对获得无公害农产品认证并加贴标志的产品，经检查、检测、鉴定，不符合无公害农产品质量标准要求的处罚</t>
  </si>
  <si>
    <r>
      <rPr>
        <sz val="10"/>
        <rFont val="仿宋_GB2312"/>
        <charset val="134"/>
      </rPr>
      <t>【规章】《无公害农产品管理办法》（农业部、国家质检总局2002年第12号令）
    第三十八条</t>
    </r>
    <r>
      <rPr>
        <sz val="10"/>
        <rFont val="仿宋_GB2312"/>
        <charset val="134"/>
      </rPr>
      <t xml:space="preserve"> </t>
    </r>
    <r>
      <rPr>
        <sz val="10"/>
        <rFont val="仿宋_GB2312"/>
        <charset val="134"/>
      </rPr>
      <t xml:space="preserve">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r>
  </si>
  <si>
    <t>责令停止使用无公害农产品标志、暂停或者撤销认证证书</t>
  </si>
  <si>
    <t>0203100000</t>
  </si>
  <si>
    <t>对生产、经营和使用抽查检验连续2次不合格的；药效不确定、不良反应大以及可能对养殖业、人体健康造成危害或者存在潜在风险的；国务院兽医行政管理部门禁止生产、经营和使用的兽药的处罚</t>
  </si>
  <si>
    <t>【行政法规】《兽药管理条例》（国务院令第404号）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被撤销产品批准文号或者被吊销进口兽药注册证书的兽药，不得继续生产、进口、经营和使用。已经生产、进口的，由所在地兽医行政管理部门监督销毁，所需费用由违法行为人承担；给他人造成损失的，依法承担赔偿责任。</t>
  </si>
  <si>
    <t>撤销兽药的产品批准文号或者吊销进口兽药注册证书</t>
  </si>
  <si>
    <t>0203101000</t>
  </si>
  <si>
    <t>对转移、藏匿被封存、暂扣的种子的处罚</t>
  </si>
  <si>
    <r>
      <rPr>
        <sz val="10"/>
        <rFont val="仿宋_GB2312"/>
        <charset val="134"/>
      </rPr>
      <t xml:space="preserve">【地方法规】《江苏省种子条例》
    第四十九条 </t>
    </r>
    <r>
      <rPr>
        <sz val="10"/>
        <rFont val="仿宋_GB2312"/>
        <charset val="134"/>
      </rPr>
      <t xml:space="preserve"> </t>
    </r>
    <r>
      <rPr>
        <sz val="10"/>
        <rFont val="仿宋_GB2312"/>
        <charset val="134"/>
      </rPr>
      <t>转移、藏匿被封存、暂扣的种子的，由县级以上地方人民政府农业或者林业行政主管部门处以转移、藏匿种子货值五倍以上十倍以下罚款。</t>
    </r>
  </si>
  <si>
    <t>0203102000</t>
  </si>
  <si>
    <t>对跨省、自治区、直辖市引进用于饲养的非乳用、非种用动物和水产苗种到达目的地后，未向所在地动物卫生监督机构报告的处罚</t>
  </si>
  <si>
    <t>【规章】《动物检疫管理办法》(农业部令2010年第6号)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</si>
  <si>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0203103000</t>
  </si>
  <si>
    <t>对跨省、自治区、直辖市引进的乳用、种用动物到达输入地后，未按规定进行隔离观察的处罚</t>
  </si>
  <si>
    <t>【规章】《动物检疫管理办法》(农业部令2010年第6号)
    第四十九条  违反本办法第二十条规定，跨省、自治区、直辖市引进的乳用、种用动物到达输入地后，未按规定进行隔离观察的，由动物卫生监督机构责令改正，处二千元以上一万元以下罚款。</t>
  </si>
  <si>
    <t>0203104000</t>
  </si>
  <si>
    <t>对乡村兽医不按照规定区域从业的；不按照当地人民政府或者有关部门的要求参加动物疫病预防、控制和扑灭活动的处罚</t>
  </si>
  <si>
    <r>
      <rPr>
        <sz val="10"/>
        <rFont val="仿宋_GB2312"/>
        <charset val="134"/>
      </rPr>
      <t>【规章】《乡村兽医管理办法》（农业部令2</t>
    </r>
    <r>
      <rPr>
        <sz val="10"/>
        <rFont val="仿宋_GB2312"/>
        <charset val="134"/>
      </rPr>
      <t>008年第17号）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 防、控制和扑灭活动的。</t>
    </r>
  </si>
  <si>
    <t>警告、责令暂停6个月以上1年以下动物诊疗服务活动</t>
  </si>
  <si>
    <t>0203105000</t>
  </si>
  <si>
    <t>对超出注册机关核定的执业范围从事动物诊疗活动的；变更受聘的动物诊疗机构未重新办理注册或者备案的处罚</t>
  </si>
  <si>
    <r>
      <rPr>
        <sz val="10"/>
        <rFont val="仿宋_GB2312"/>
        <charset val="134"/>
      </rPr>
      <t>【规章】《执业兽医管理办法》（农业部令2008年第18号）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r>
  </si>
  <si>
    <t>0203106000</t>
  </si>
  <si>
    <t>对使用伪造、变造、受让、租用、借用的兽医师执业证书或者助理兽医师执业证书的处罚</t>
  </si>
  <si>
    <t>【规章】《执业兽医管理办法》（农业部令2008年第18号）
    第三十三条  使用伪造、变造、受让、租用、借用的兽医师执业证书或者助理兽医师执业证书的，动物卫生监督机构应当依法收缴，并按照《中华人民共和国动物防疫法》第八十二条第一款的规定予以处罚。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</si>
  <si>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0203107000</t>
  </si>
  <si>
    <t>对不使用病历，或者应当开具处方未开具处方的；使用不规范的处方笺、病历册，或者未在处方笺、病历册上签名的；未经亲自诊断、治疗，开具处方药、填写诊断书、出具有关证明文件的；伪造诊断结果，出具虚假证明文件的处罚</t>
  </si>
  <si>
    <t>【规章】《执业兽医管理办法》（农业部令2008年第18号）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</si>
  <si>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警告、责令改正、罚款</t>
  </si>
  <si>
    <t>0203108000</t>
  </si>
  <si>
    <t>对超出动物诊疗许可证核定的诊疗活动范围从事动物诊疗活动的；变更从业地点、诊疗活动范围未重新办理动物诊疗许可证的处罚</t>
  </si>
  <si>
    <t>【规章】《动物诊疗机构管理办法》（农业部令2008年第19号）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</si>
  <si>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0203109000</t>
  </si>
  <si>
    <t>对使用伪造、变造、受让、租用、借用的动物诊疗许可证的处罚</t>
  </si>
  <si>
    <t xml:space="preserve">【规章】《动物诊疗机构管理办法》（农业部令2008年第19号）
    第三十条  使用伪造、变造、受让、租用、借用的动物诊疗许可证的，动物卫生监督机构应当依法收缴，并按照《中华人民共和国动物防疫法》第八十一条第一款的规定予以处罚。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
</t>
  </si>
  <si>
    <t>没收违法所得、罚款、吊销动物诊疗许可证</t>
  </si>
  <si>
    <t>0203110000</t>
  </si>
  <si>
    <t>对动物诊疗场所不再具备设立条件的处罚</t>
  </si>
  <si>
    <t>【规章】《动物诊疗机构管理办法》（农业部令2008年第19号）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第三十一条  动物诊疗场所不再具备本办法第五条、第六条规定条件的，由动物卫生监督机构给予警告，责令限期改正；逾期仍达不到规定条件的，由原发证机关收回、注销其动物诊疗许可证。</t>
  </si>
  <si>
    <t>0203111000</t>
  </si>
  <si>
    <t>对变更机构名称或者法定代表人未办理变更手续的；未在诊疗场所悬挂动物诊疗许可证或者公示从业人员基本情况的；不使用病历，或者应当开具处方未开具处方的；使用不规范的病历、处方笺的处罚</t>
  </si>
  <si>
    <r>
      <rPr>
        <sz val="10"/>
        <rFont val="仿宋_GB2312"/>
        <charset val="134"/>
      </rPr>
      <t>【规章】《动物诊疗机构管理办法》（农业部令</t>
    </r>
    <r>
      <rPr>
        <sz val="10"/>
        <rFont val="仿宋_GB2312"/>
        <charset val="134"/>
      </rPr>
      <t>2008年第19号）
    第三十三条  违反本办法规定，动物诊疗机构有下列情形之一的，由动物卫生监督机构给予警告，责令限期改正；拒不改正或者再次出现同类违法行为的，处以1000元以下罚款：
    （一）变更机构名称或者法定代表人未办理变更手续的；
    （二）未在诊疗场所悬挂动物诊疗许可证或者公示从业人员基本情况的；
    （三）不使用病历，或者应当开具处方未开具处方的；
    （四）使用不规范的病历、处方笺的。</t>
    </r>
  </si>
  <si>
    <t>0203112000</t>
  </si>
  <si>
    <t>对动物诊疗机构随意抛弃病死动物、动物病理组织和医疗废弃物、排放未经无害化处理或者处理不达标的诊疗废水的处罚</t>
  </si>
  <si>
    <t xml:space="preserve">【规章】《动物诊疗机构管理办法》（农业部令2008年第19号）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
【法律】《中华人民共和国动物防疫法》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</si>
  <si>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0203113000</t>
  </si>
  <si>
    <t>对使用未经无害化处理的餐厨废弃物喂养畜禽的处罚</t>
  </si>
  <si>
    <r>
      <rPr>
        <sz val="10"/>
        <rFont val="仿宋_GB2312"/>
        <charset val="134"/>
      </rPr>
      <t>【规章】《江苏省餐厨废弃物管理办法》（江苏省人民政府令</t>
    </r>
    <r>
      <rPr>
        <sz val="10"/>
        <rFont val="仿宋_GB2312"/>
        <charset val="134"/>
      </rPr>
      <t>2011年第70号）</t>
    </r>
    <r>
      <rPr>
        <sz val="10"/>
        <rFont val="仿宋_GB2312"/>
        <charset val="134"/>
      </rPr>
      <t xml:space="preserve">
 </t>
    </r>
    <r>
      <rPr>
        <sz val="10"/>
        <rFont val="仿宋_GB2312"/>
        <charset val="134"/>
      </rPr>
      <t xml:space="preserve">   </t>
    </r>
    <r>
      <rPr>
        <sz val="10"/>
        <rFont val="仿宋_GB2312"/>
        <charset val="134"/>
      </rPr>
      <t>第四十三条  使用未经无害化处理的餐厨废弃物喂养畜禽的，由县级以上地方人民政府农业主管部门责令停止违法行为；情节严重的，对单位处10000元以上30000元以下罚款；对个人处200元以上1000元以下罚款。</t>
    </r>
  </si>
  <si>
    <t>0203114000</t>
  </si>
  <si>
    <r>
      <rPr>
        <sz val="10"/>
        <rFont val="仿宋_GB2312"/>
        <charset val="134"/>
      </rPr>
      <t xml:space="preserve"> </t>
    </r>
    <r>
      <rPr>
        <sz val="10"/>
        <rFont val="仿宋_GB2312"/>
        <charset val="134"/>
      </rPr>
      <t>对饲料、饲料添加剂生产企业采购单一饲料、饲料添加剂、药物饲料添加剂、添加剂预混合饲料，未查验相关许可证明文件的处罚</t>
    </r>
  </si>
  <si>
    <r>
      <rPr>
        <sz val="10"/>
        <rFont val="仿宋_GB2312"/>
        <charset val="134"/>
      </rPr>
      <t>【规章】《饲料和饲料添加剂生产许可管理办法》(农业部令</t>
    </r>
    <r>
      <rPr>
        <sz val="10"/>
        <rFont val="仿宋_GB2312"/>
        <charset val="134"/>
      </rPr>
      <t>2012</t>
    </r>
    <r>
      <rPr>
        <sz val="10"/>
        <rFont val="仿宋_GB2312"/>
        <charset val="134"/>
      </rPr>
      <t>年第</t>
    </r>
    <r>
      <rPr>
        <sz val="10"/>
        <rFont val="仿宋_GB2312"/>
        <charset val="134"/>
      </rPr>
      <t>3</t>
    </r>
    <r>
      <rPr>
        <sz val="10"/>
        <rFont val="仿宋_GB2312"/>
        <charset val="134"/>
      </rPr>
      <t xml:space="preserve">号，2013年第5号修订)
</t>
    </r>
    <r>
      <rPr>
        <sz val="10"/>
        <rFont val="仿宋_GB2312"/>
        <charset val="134"/>
      </rPr>
      <t xml:space="preserve">    </t>
    </r>
    <r>
      <rPr>
        <sz val="10"/>
        <rFont val="仿宋_GB2312"/>
        <charset val="134"/>
      </rPr>
      <t>第二十三条  饲料、饲料添加剂生产企业采购单一饲料、饲料添加剂、药物饲料添加剂、添加剂预混合饲料，未查验相关许可证明文件的，依照《饲料和饲料添加剂管理条例》第四十条处罚。
【行政法规】《饲料和饲料添加剂管理条例》（国务院令第</t>
    </r>
    <r>
      <rPr>
        <sz val="10"/>
        <rFont val="仿宋_GB2312"/>
        <charset val="134"/>
      </rPr>
      <t>266</t>
    </r>
    <r>
      <rPr>
        <sz val="10"/>
        <rFont val="仿宋_GB2312"/>
        <charset val="134"/>
      </rPr>
      <t>号发布，第</t>
    </r>
    <r>
      <rPr>
        <sz val="10"/>
        <rFont val="仿宋_GB2312"/>
        <charset val="134"/>
      </rPr>
      <t>609</t>
    </r>
    <r>
      <rPr>
        <sz val="10"/>
        <rFont val="仿宋_GB2312"/>
        <charset val="134"/>
      </rPr>
      <t>号、第</t>
    </r>
    <r>
      <rPr>
        <sz val="10"/>
        <rFont val="仿宋_GB2312"/>
        <charset val="134"/>
      </rPr>
      <t>645</t>
    </r>
    <r>
      <rPr>
        <sz val="10"/>
        <rFont val="仿宋_GB2312"/>
        <charset val="134"/>
      </rPr>
      <t>号、第</t>
    </r>
    <r>
      <rPr>
        <sz val="10"/>
        <rFont val="仿宋_GB2312"/>
        <charset val="134"/>
      </rPr>
      <t>666</t>
    </r>
    <r>
      <rPr>
        <sz val="10"/>
        <rFont val="仿宋_GB2312"/>
        <charset val="134"/>
      </rPr>
      <t xml:space="preserve">号修订）
</t>
    </r>
    <r>
      <rPr>
        <sz val="10"/>
        <rFont val="仿宋_GB2312"/>
        <charset val="134"/>
      </rPr>
      <t xml:space="preserve">    </t>
    </r>
    <r>
      <rPr>
        <sz val="10"/>
        <rFont val="仿宋_GB2312"/>
        <charset val="134"/>
      </rPr>
      <t>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r>
  </si>
  <si>
    <t xml:space="preserve"> 对饲料、饲料添加剂生产企业采购单一饲料、饲料添加剂、药物饲料添加剂、添加剂预混合饲料，未查验相关许可证明文件的处罚</t>
  </si>
  <si>
    <t>0203116000</t>
  </si>
  <si>
    <t>对擅自移动、损毁禁止生产区标牌的处罚</t>
  </si>
  <si>
    <r>
      <rPr>
        <sz val="10"/>
        <rFont val="仿宋_GB2312"/>
        <charset val="134"/>
      </rPr>
      <t>【规章】《农产品产地安全管理办法》（农业部令</t>
    </r>
    <r>
      <rPr>
        <sz val="10"/>
        <rFont val="仿宋_GB2312"/>
        <charset val="134"/>
      </rPr>
      <t>2006年</t>
    </r>
    <r>
      <rPr>
        <sz val="10"/>
        <rFont val="仿宋_GB2312"/>
        <charset val="134"/>
      </rPr>
      <t xml:space="preserve">第71号）
</t>
    </r>
    <r>
      <rPr>
        <sz val="10"/>
        <rFont val="仿宋_GB2312"/>
        <charset val="134"/>
      </rPr>
      <t xml:space="preserve">    </t>
    </r>
    <r>
      <rPr>
        <sz val="10"/>
        <rFont val="仿宋_GB2312"/>
        <charset val="134"/>
      </rPr>
      <t>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r>
  </si>
  <si>
    <t>0203117000</t>
  </si>
  <si>
    <t>对畜禽养殖单位和畜禽养殖户违反使用违禁药物的的处罚</t>
  </si>
  <si>
    <t xml:space="preserve">【地方性法规】《江苏省人民代表大会常务委员会关于在畜禽生产中禁止使用违禁药物的决定》
    第四条  畜禽养殖单位和畜禽养殖户违反本决定使用违禁药物的，由县级以上饲料行政管理部门没收违禁药物，可以并处一万元以上五万元以下罚款；对畜禽进行无害化处理。无害化处理有处理费用的，由养殖单位和个人承担。 </t>
  </si>
  <si>
    <t>没收违禁药物、罚款</t>
  </si>
  <si>
    <t>0203118000</t>
  </si>
  <si>
    <t>对未经定点从事生猪屠宰活动的处罚</t>
  </si>
  <si>
    <t>【行政法规】《生猪屠宰管理条例》（国务院令第525号发布，第666号修改）
    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</si>
  <si>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没收生猪、生猪产品、屠宰工具和设备以及违法所得、罚款</t>
  </si>
  <si>
    <t>0203119000</t>
  </si>
  <si>
    <t>对冒用或者使用伪造的生猪定点屠宰证书或者生猪定点屠宰标志牌的处罚</t>
  </si>
  <si>
    <r>
      <rPr>
        <sz val="10"/>
        <rFont val="仿宋_GB2312"/>
        <charset val="134"/>
      </rPr>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
    冒用或者使用伪造的生猪定点屠宰证书或者生猪定点屠宰标志牌的，依照前款的规定处罚。</t>
    </r>
  </si>
  <si>
    <t>0203120000</t>
  </si>
  <si>
    <t>对生猪定点屠宰厂（场）出借、转让生猪定点屠宰证书或者生猪定点屠宰标志牌的处罚</t>
  </si>
  <si>
    <r>
      <rPr>
        <sz val="10"/>
        <rFont val="仿宋_GB2312"/>
        <charset val="134"/>
      </rPr>
      <t>【行政法规】《生猪屠宰管理条例》（国务院令第</t>
    </r>
    <r>
      <rPr>
        <sz val="10"/>
        <rFont val="仿宋_GB2312"/>
        <charset val="134"/>
      </rPr>
      <t>525</t>
    </r>
    <r>
      <rPr>
        <sz val="10"/>
        <rFont val="仿宋_GB2312"/>
        <charset val="134"/>
      </rPr>
      <t>号发布，第</t>
    </r>
    <r>
      <rPr>
        <sz val="10"/>
        <rFont val="仿宋_GB2312"/>
        <charset val="134"/>
      </rPr>
      <t>666</t>
    </r>
    <r>
      <rPr>
        <sz val="10"/>
        <rFont val="仿宋_GB2312"/>
        <charset val="134"/>
      </rPr>
      <t xml:space="preserve">号修改）
</t>
    </r>
    <r>
      <rPr>
        <sz val="10"/>
        <rFont val="仿宋_GB2312"/>
        <charset val="134"/>
      </rPr>
      <t xml:space="preserve">    </t>
    </r>
    <r>
      <rPr>
        <sz val="10"/>
        <rFont val="仿宋_GB2312"/>
        <charset val="134"/>
      </rPr>
      <t>第二十四条第三款  生猪定点屠宰厂（场）出借、转让生猪定点屠宰证书或者生猪定点屠宰标志牌的，由设区的市级人民政府取消其生猪定点屠宰厂（场）资格；有违法所得的，由畜牧兽医行政主管部门没收违法所得。</t>
    </r>
  </si>
  <si>
    <t>0203121000</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</si>
  <si>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</si>
  <si>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</si>
  <si>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停业整顿、罚款</t>
  </si>
  <si>
    <t>0203122000</t>
  </si>
  <si>
    <t>对生猪定点屠宰厂（场）出厂（场）未经肉品品质检验或者经肉品品质检验不合格的生猪产品的处罚</t>
  </si>
  <si>
    <r>
      <rPr>
        <sz val="10"/>
        <rFont val="仿宋_GB2312"/>
        <charset val="134"/>
      </rPr>
      <t>【行政法规】《生猪屠宰管理条例》（国务院令第525号发布，国务院令第666号修改）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r>
  </si>
  <si>
    <t>责令停业整顿、没收生猪产品和违法所得、罚款</t>
  </si>
  <si>
    <t>0203123000</t>
  </si>
  <si>
    <t>对生猪定点屠宰厂（场）、其他单位或者个人对生猪、生猪产品注水或者注入其他物质的处罚</t>
  </si>
  <si>
    <r>
      <rPr>
        <sz val="10"/>
        <rFont val="仿宋_GB2312"/>
        <charset val="134"/>
      </rPr>
      <t>【行政法规】《生猪屠宰管理条例》（国务院令第525号发布，第666号修改）
    第二十七条第一款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t>
    </r>
  </si>
  <si>
    <t>没收注水或者注入其他物质的生猪、生猪产品、注水工具和设备以及违法所得、罚款</t>
  </si>
  <si>
    <t>0203124000</t>
  </si>
  <si>
    <t>对生猪定点屠宰厂（场）屠宰注水或者注入其他物质的生猪的处罚</t>
  </si>
  <si>
    <r>
      <rPr>
        <sz val="10"/>
        <rFont val="仿宋_GB2312"/>
        <charset val="134"/>
      </rPr>
      <t xml:space="preserve">【行政法规】《生猪屠宰管理条例》（国务院令第525号发布，国务院令第666号修改）
</t>
    </r>
    <r>
      <rPr>
        <sz val="10"/>
        <rFont val="仿宋_GB2312"/>
        <charset val="134"/>
      </rPr>
      <t xml:space="preserve">    </t>
    </r>
    <r>
      <rPr>
        <sz val="10"/>
        <rFont val="仿宋_GB2312"/>
        <charset val="134"/>
      </rPr>
      <t>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r>
  </si>
  <si>
    <t>没收注水或者注入其他物质的生猪、生猪产品以及违法所得、罚款</t>
  </si>
  <si>
    <t>0203125000</t>
  </si>
  <si>
    <t>对为未经定点违法从事生猪屠宰活动的单位或者个人提供生猪屠宰场所或者生猪产品储存设施，或者为对生猪、生猪产品注水或者注入其他物质的单位或者个人提供场所的处罚</t>
  </si>
  <si>
    <r>
      <rPr>
        <sz val="10"/>
        <rFont val="仿宋_GB2312"/>
        <charset val="134"/>
      </rPr>
      <t>【行政法规】《生猪屠宰管理条例》（国务院令第525号发布，第666号修改）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r>
  </si>
  <si>
    <t>0203126000</t>
  </si>
  <si>
    <t>对生猪定点屠宰厂（场）未建立严格的生猪屠宰和肉品检验管理制度，并在屠宰车间显著位置明示生猪屠宰操作工艺流程图和肉品品质检验工序位置图的处罚</t>
  </si>
  <si>
    <r>
      <rPr>
        <sz val="10"/>
        <rFont val="仿宋_GB2312"/>
        <charset val="134"/>
      </rPr>
      <t xml:space="preserve">【行政法规】《生猪屠宰管理条例》（国务院令第525号发布，第666号修改）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第十二条  生猪定点屠宰厂（场）应当建立严格的生猪屠宰和肉品检验管理制度，并在屠宰车间显著位置明示生猪屠宰操作工艺流程图和肉品品质检验工序位置图。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</si>
  <si>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罚款、责令停业整顿</t>
  </si>
  <si>
    <t>0203127000</t>
  </si>
  <si>
    <r>
      <rPr>
        <sz val="10"/>
        <rFont val="仿宋_GB2312"/>
        <charset val="134"/>
      </rPr>
      <t>对生猪定点屠宰厂（场）未按照国家规定的操作规程和技术要求屠宰生猪，宰前停食静养不少于</t>
    </r>
    <r>
      <rPr>
        <sz val="10"/>
        <rFont val="仿宋_GB2312"/>
        <charset val="134"/>
      </rPr>
      <t>12</t>
    </r>
    <r>
      <rPr>
        <sz val="10"/>
        <rFont val="仿宋_GB2312"/>
        <charset val="134"/>
      </rPr>
      <t>小时，实施淋浴、致昏、放血、脱毛或者剥皮、开膛净腔（整理副产品）、劈半、整修等基本工艺流程。未鼓励生猪定点屠宰厂（场）按照国家有关标准规定，实施人道屠宰的处罚</t>
    </r>
  </si>
  <si>
    <r>
      <rPr>
        <sz val="10"/>
        <rFont val="仿宋_GB2312"/>
        <charset val="134"/>
      </rPr>
      <t xml:space="preserve">【行政法规】《生猪屠宰管理条例》（国务院令第525号发布，第666号修改）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第十三条  生猪定点屠宰厂（场）应当按照国家规定的操作规程和技术要求屠宰生猪，宰前停食静养不少于12小时，实施淋浴、致昏、放血、脱毛或者剥皮、开膛净腔（整理副产品）、劈半、整修等基本工艺流程。鼓励生猪定点屠宰厂（场）按照国家有关标准规定，实施人道屠宰。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</si>
  <si>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0203128000</t>
  </si>
  <si>
    <r>
      <rPr>
        <sz val="10"/>
        <rFont val="仿宋_GB2312"/>
        <charset val="134"/>
      </rPr>
      <t>对生猪定点屠宰厂（场）未按照国家规定的肉品品质检验规程进行检验。肉品品质检验包括宰前检验和宰后检验。检验内容包括健康状况、传染性疾病和寄生虫病以外的疾病、注水或者注入其他物质、有害物质、有害腺体、白肌肉（</t>
    </r>
    <r>
      <rPr>
        <sz val="10"/>
        <rFont val="仿宋_GB2312"/>
        <charset val="134"/>
      </rPr>
      <t>PSE</t>
    </r>
    <r>
      <rPr>
        <sz val="10"/>
        <rFont val="仿宋_GB2312"/>
        <charset val="134"/>
      </rPr>
      <t>肉）或黑干肉（</t>
    </r>
    <r>
      <rPr>
        <sz val="10"/>
        <rFont val="仿宋_GB2312"/>
        <charset val="134"/>
      </rPr>
      <t>DFD</t>
    </r>
    <r>
      <rPr>
        <sz val="10"/>
        <rFont val="仿宋_GB2312"/>
        <charset val="134"/>
      </rPr>
      <t>肉）、种猪及晚阉猪以及国家规定的其他检验项目的处罚</t>
    </r>
  </si>
  <si>
    <r>
      <rPr>
        <sz val="10"/>
        <rFont val="仿宋_GB2312"/>
        <charset val="134"/>
      </rPr>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第十四条  生猪定点屠宰厂（场）应当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</si>
  <si>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0203129000</t>
  </si>
  <si>
    <t>对肉品品质检验未与生猪屠宰同步进行。同步检验未设置同步检验装置或者采用头、胴体与内脏统一编号对照方法进行。肉品品质检验的具体部位和方法，未按照《生猪屠宰产品品质检验规程》和其他相关标准规定执行的处罚</t>
  </si>
  <si>
    <r>
      <rPr>
        <sz val="10"/>
        <rFont val="仿宋_GB2312"/>
        <charset val="134"/>
      </rPr>
      <t>【行政法规】《生猪屠宰管理条例》（国务院令第525号发布，第666号修改）
    第二十五条  生猪定点屠宰厂（场）有下列情形之一的，由畜牧兽医主管部门责令限期改正，处2万元以上5万元以下的罚款；逾期不改正的，责令停业整顿，对其主要负责人处5000元以上1万元以下的罚款：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第十五条  肉品品质检验应当与生猪屠宰同步进行。同步检验应当设置同步检验装置或者采用头、胴体与内脏统一编号对照方法进行。肉品品质检验的具体部位和方法，按照《生猪屠宰产品品质检验规程》和其他相关标准规定执行。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</si>
  <si>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0203130000</t>
  </si>
  <si>
    <t>对经肉品品质检验合格的猪胴体，未加盖肉品品质检验合格验讫章，并附具《肉品品质检验合格证》后方可出厂（场）；检验合格的其他生猪产品（含分割肉品）未附具《肉品品质检验合格证》的处罚</t>
  </si>
  <si>
    <r>
      <rPr>
        <sz val="10"/>
        <rFont val="仿宋_GB2312"/>
        <charset val="134"/>
      </rPr>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第十六条  经肉品品质检验合格的猪胴体，应当加盖肉品品质检验合格验讫章，并附具《肉品品质检验合格证》后方可出厂（场）；检验合格的其他生猪产品（含分割肉品）应当附具《肉品品质检验合格证》。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</si>
  <si>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0203131000</t>
  </si>
  <si>
    <t>对生猪定点屠宰厂（场）未建立质量追溯制度。未如实记录活猪进厂（场）时间、数量、产地、供货者、屠宰与检验信息及出厂时间、品种、数量和流向。记录保存少于二年。未鼓励生猪定点屠宰厂（场）采用现代信息技术，建立产品质量追溯系统的处罚</t>
  </si>
  <si>
    <r>
      <rPr>
        <sz val="10"/>
        <rFont val="仿宋_GB2312"/>
        <charset val="134"/>
      </rPr>
      <t xml:space="preserve">【行政法规】《生猪屠宰管理条例》（国务院令第525号发布，第666号修改）
    第二十五条  生猪定点屠宰厂（场）有下列情形之一的，由商务主管部门责令限期改正，处2万元以上5万元以下的罚款；逾期不改正的，责令停业整顿，对其主要负责人处5000元以上1万元以下的罚款：
</t>
    </r>
    <r>
      <rPr>
        <sz val="10"/>
        <rFont val="仿宋_GB2312"/>
        <charset val="134"/>
      </rPr>
      <t xml:space="preserve">    </t>
    </r>
    <r>
      <rPr>
        <sz val="10"/>
        <rFont val="仿宋_GB2312"/>
        <charset val="134"/>
      </rPr>
      <t xml:space="preserve">（一）屠宰生猪不符合国家规定的操作规程和技术要求的；
</t>
    </r>
    <r>
      <rPr>
        <sz val="10"/>
        <rFont val="仿宋_GB2312"/>
        <charset val="134"/>
      </rPr>
      <t xml:space="preserve">    </t>
    </r>
    <r>
      <rPr>
        <sz val="10"/>
        <rFont val="仿宋_GB2312"/>
        <charset val="134"/>
      </rPr>
      <t xml:space="preserve">（二）未如实记录其屠宰的生猪来源和生猪产品流向的；
</t>
    </r>
    <r>
      <rPr>
        <sz val="10"/>
        <rFont val="仿宋_GB2312"/>
        <charset val="134"/>
      </rPr>
      <t xml:space="preserve">    </t>
    </r>
    <r>
      <rPr>
        <sz val="10"/>
        <rFont val="仿宋_GB2312"/>
        <charset val="134"/>
      </rPr>
      <t xml:space="preserve">（三）未建立或者实施肉品品质检验制度的；
</t>
    </r>
    <r>
      <rPr>
        <sz val="10"/>
        <rFont val="仿宋_GB2312"/>
        <charset val="134"/>
      </rPr>
      <t xml:space="preserve">    </t>
    </r>
    <r>
      <rPr>
        <sz val="10"/>
        <rFont val="仿宋_GB2312"/>
        <charset val="134"/>
      </rPr>
      <t>（四）对经肉品品质检验不合格的生猪产品未按照国家有关规定处理并如实记录处理情况的。
【部门规章】《生猪屠宰管理条例实施办法》（商务部令2008年第13号）
    第十九条  生猪定点屠宰厂（场）应当建立质量追溯制度。如实记录活猪进厂（场）时间、数量、产地、供货者、屠宰与检验信息及出厂时间、品种、数量和流向。记录保存不得少于二年。
鼓励生猪定点屠宰厂（场）采用现代信息技术，建立产品质量追溯系统。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</si>
  <si>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0203132000</t>
  </si>
  <si>
    <t>对生猪定点屠宰厂（场）从事肉品品质检验的人员未经考核合格的；运输肉品不符合本办法规定的处罚</t>
  </si>
  <si>
    <t>【规章】《生猪屠宰管理条例实施办法》（商务部令2008年第13号）
    第四十条  生猪定点屠宰厂（场）有下列情形之一的，由商务主管部门责令改正，并可处1万元以上3万元以下罚款：
    （一）从事肉品品质检验的人员未经考核合格的；
    （二）运输肉品不符合本办法规定的。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</si>
  <si>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0203133000</t>
  </si>
  <si>
    <t>对生猪定点屠宰厂（场）未按本办法要求及时报送屠宰、销售等相关信息的；所有权或经营权发生变更未及时向当地商务主管部门备案的处罚</t>
  </si>
  <si>
    <t>【规章】《生猪屠宰管理条例实施办法》（商务部令2008年第13号）
    第四十一条  生猪定点屠宰厂（场）有下列情形之一的，由商务主管部门责令改正，并可处1万元以下罚款：
    （一）未按本办法要求及时报送屠宰、销售等相关信息的；
    （二）所有权或经营权发生变更未及时向当地商务主管部门备案的。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</si>
  <si>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0203134000</t>
  </si>
  <si>
    <t>对冒用、使用伪造、出借、转让生猪屠宰证、章、标志牌及其他证、章、标志牌的处罚</t>
  </si>
  <si>
    <t>【规章】《生猪屠宰管理条例实施办法》（商务部令2008年第13号）
    第四十二条第一款  违反本办法第三十一条规定，冒用、使用伪造、出借、转让生猪定点屠宰证书或者生猪定点屠宰标志牌的，由商务主管部门依照《条例》第二十四条的规定处罚。
【行政法规】《生猪屠宰管理条例》（国务院令第525号发布，第666号修改）
    第二十四条　违反本条例规定，未经定点从事生猪屠宰活动的，由商务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商务主管部门没收违法所得。
    第四十二条第二款  冒用、使用伪造、出借、转让本办法规定的其他证、章、标志牌的，由商务主管部门责令改正，并可处1万元以上3万元以下罚款。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</si>
  <si>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0203135000</t>
  </si>
  <si>
    <t>对生猪定点屠宰厂（场）未按规定对病害猪进行无害化处理的处罚</t>
  </si>
  <si>
    <t>【规章】《生猪定点屠宰厂（场）病害猪无害化处理管理办法》（商务部、财政部令2008年第9号）
    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</si>
  <si>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0203136000</t>
  </si>
  <si>
    <t>对生猪定点屠宰厂（场）或者提供病害猪的货主虚报无害化处理数量的处罚</t>
  </si>
  <si>
    <t>【规章】《生猪定点屠宰厂（场）病害猪无害化处理管理办法》（商务部、财政部令2008年第9号）
    第二十五条  生猪定点屠宰厂（场）或者提供病害猪的货主虚报无害化处理数量的，由地方商务主管部门依法处以3万元以下的罚款；构成犯罪的，依法追究刑事责任。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</si>
  <si>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0203137000</t>
  </si>
  <si>
    <t>对生猪定点屠宰厂（场）肉品品质检验人员和无害化处理人员不按照操作规程操作、不履行职责、弄虚作假的处罚</t>
  </si>
  <si>
    <r>
      <rPr>
        <sz val="10"/>
        <rFont val="仿宋_GB2312"/>
        <charset val="134"/>
      </rPr>
      <t>【规章】《生猪定点屠宰厂（场）病害猪无害化处理管理办法》（商务部、财政部令2008年第9号）
    第二十六条  生猪定点屠宰厂（场）肉品品质检验人员和无害化处理人员不按照操作规程操作、不履行职责、弄虚作假的，由商务主管部门处500元以上5000元以下罚款。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r>
  </si>
  <si>
    <t>0203138000</t>
  </si>
  <si>
    <t>对擅自生产、冷藏、销售蚕种或者销售未经检验或者检验不合格蚕种的处罚</t>
  </si>
  <si>
    <r>
      <rPr>
        <sz val="10"/>
        <rFont val="仿宋_GB2312"/>
        <charset val="134"/>
      </rPr>
      <t>【地方性法规】《江苏省蚕种管理办法》
    第二十六条</t>
    </r>
    <r>
      <rPr>
        <sz val="10"/>
        <rFont val="仿宋_GB2312"/>
        <charset val="134"/>
      </rPr>
      <t xml:space="preserve"> </t>
    </r>
    <r>
      <rPr>
        <sz val="10"/>
        <rFont val="仿宋_GB2312"/>
        <charset val="134"/>
      </rPr>
      <t xml:space="preserve"> 违反本办法规定，擅自生产、冷藏、销售蚕种或者销售未经检验或者检验不合格蚕种的，由县级以上人民政府蚕业、工商、技术监督等行政主管部门根据各自职责责令改正，并可处5000元以上3万元以下罚款；对有关责任人员，由其所在单位或者上级机关给予行政处分；构成犯罪的，由司法机关依法追究刑事责任。</t>
    </r>
  </si>
  <si>
    <t>0203139000</t>
  </si>
  <si>
    <t>收回并注销《动物防疫条件合格证》</t>
  </si>
  <si>
    <t>【规章】《动物防疫条件审查办法》(农业部令2010年第7号)
     第三十六条第二款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</si>
  <si>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发证机关收回并注销《动物防疫条件合格证》</t>
  </si>
  <si>
    <t>0203140000</t>
  </si>
  <si>
    <t>收缴《动物防疫条件合格证》</t>
  </si>
  <si>
    <t>【规章】《动物防疫条件审查办法》(农业部令2010年第7号)
     第三十八条第一款  违反本办法第三十四条规定，转让、伪造或者变造《动物防疫条件合格证》的，由动物卫生监督机构收缴《动物防疫条件合格证》，处两千元以上一万元以下的罚款。</t>
  </si>
  <si>
    <t>权力类别：行政强制</t>
  </si>
  <si>
    <t>0300137000</t>
  </si>
  <si>
    <t>查封、扣押不符合农产品质量安全标准的农产品</t>
  </si>
  <si>
    <t>【法律】《中华人民共和国农产品质量安全法》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</si>
  <si>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查封、扣押</t>
  </si>
  <si>
    <t>0300138000</t>
  </si>
  <si>
    <t>封存、扣押与案件有关的植物品种的繁殖材料</t>
  </si>
  <si>
    <t xml:space="preserve">【行政法规】《植物新品种保护条例》（国务院第213号）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</si>
  <si>
    <t>0300139000</t>
  </si>
  <si>
    <t>封存、扣押非法研究、试验、生产、加工、经营或者进口、出口的农业转基因生物</t>
  </si>
  <si>
    <t>【行政法规】《农业转基因生物安全管理条例》（国务院令第304号）
    第三十九条第五项  农业行政主管部门履行监督检查职责时，有权采取下列措施：
    （五）在紧急情况下，对非法研究、试验、生产、加工、经营或者进口、出口的农业转基因生物实施封存或者扣押。</t>
  </si>
  <si>
    <t>封存、扣押</t>
  </si>
  <si>
    <t>0300140000</t>
  </si>
  <si>
    <t>查封、扣押有关合同、票据、账簿以及其他相关资料；查封、扣押不符合法定要求的产品，违法使用的原料、辅料、添加剂、农业投入品以及用于违法生产的工具、设备；查封存在危害人体健康和生命安全重大隐患的生产经营场所</t>
  </si>
  <si>
    <t xml:space="preserve">【行政法规】《国务院关于加强食品等产品安全监督管理的特别规定》（国务院令第503号）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</si>
  <si>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0300141000</t>
  </si>
  <si>
    <t>对有证据证明可能是假、劣兽药的实施查封、扣押</t>
  </si>
  <si>
    <t xml:space="preserve">【行政法规】《兽药管理条例》（国务院令第404号）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
</t>
  </si>
  <si>
    <t>0300142000</t>
  </si>
  <si>
    <t>对动物、动物产品按照规定采样、留验、抽检；对染疫或者疑似染疫的动物、动物产品及相关物品进行隔离、查封、扣押和处理</t>
  </si>
  <si>
    <t>【法律】《中华人民共和国动物防疫法》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
【地方性法规】《江苏省动物防疫条例》
    第三十条  动物卫生监督机构、水生动物卫生监督机构在执行监督检查任务，履行下列相关职责时，有关单位和个人应当予以支持、配合，不得阻挠、拒绝。 
    （一）对动物饲养、经营、隔离场所和动物产品生产、运输、贮藏、经营场所进行检查；   
    （二）对动物、动物产品采样、留验、抽检； 
    （三）对染疫、疑似染疫的动物和染疫的动物产品以及相关物品进行隔离、查封、扣押和处理；
    （四）对与动物防疫活动有关的证明、合同、发票、帐册等资料进行查阅、复制、拍摄、登记保存；
    （五）法律、行政法规规定的其他职权。</t>
  </si>
  <si>
    <t>隔离、查封、扣押和处理</t>
  </si>
  <si>
    <t>0300143000</t>
  </si>
  <si>
    <t>查封、扣押有证据证明不符合乳品质量安全国家标准的乳品以及违法使用的生鲜乳、辅料、添加剂；查封涉嫌违法从事乳品生产经营活动的场所及用于违法生产经营的工具、设备</t>
  </si>
  <si>
    <t xml:space="preserve">【行政法规】《乳品质量安全监督管理条例》（国务院第536号)
    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
</t>
  </si>
  <si>
    <t>0300144000</t>
  </si>
  <si>
    <t>强制拆除在临时占用的草原上修建的永久性建筑物、构筑物</t>
  </si>
  <si>
    <t xml:space="preserve">【法律】《中华人民共和国草原法》
    第七十一条第一款  在临时占用的草原上修建永久性建筑物、构筑物的，由县级以上地方人民政府草原行政主管部门依据职权责令限期拆除；逾期不拆除的，依法强制拆除，所需费用由违法者承担。
</t>
  </si>
  <si>
    <t>强制拆除</t>
  </si>
  <si>
    <t>0300145000</t>
  </si>
  <si>
    <t>对饲养的动物不按照动物疫病强制免疫计划进行免疫接种；种用、乳用动物未经检测或者经检测不合格而不按照规定处理；动物、动物产品的运载工具在装载前和卸载后没有及时清洗、消毒，拒不改正的代作处理</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</si>
  <si>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</si>
  <si>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代作处理</t>
  </si>
  <si>
    <t>0300146000</t>
  </si>
  <si>
    <t>查封、扣押有证据证明违法生产经营的种子，以及用于违法生产经营的工具、设备及运输工具等</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</si>
  <si>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t>
  </si>
  <si>
    <t>0300147000</t>
  </si>
  <si>
    <t>查封违法从事种子生产经营活动的场所</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</si>
  <si>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t>
  </si>
  <si>
    <t>查封</t>
  </si>
  <si>
    <t>0300148000</t>
  </si>
  <si>
    <r>
      <rPr>
        <sz val="10"/>
        <rFont val="仿宋_GB2312"/>
        <charset val="134"/>
      </rPr>
      <t>发生一类动物疫病时，采取控制和扑灭措施；二、三类动物疫病呈暴发性流行时，</t>
    </r>
    <r>
      <rPr>
        <sz val="10"/>
        <color indexed="8"/>
        <rFont val="仿宋_GB2312"/>
        <charset val="134"/>
      </rPr>
      <t>采取控制和扑灭措施</t>
    </r>
  </si>
  <si>
    <t>【法律】《中华人民共和国动物防疫法》
    第三十一条  发生一类动物疫病时，应当采取下列控制和扑灭措施：
    （一）当地县级以上地方人民政府兽医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（二）县级以上地方人民政府应当立即组织有关部门和单位采取封锁、隔离、扑杀、销毁、消毒、无害化处理、紧急免疫接种等强制性措施，迅速扑灭疫病。 
    （三）在封锁期间，禁止染疫、疑似染疫和易感染的动物、动物产品流出疫区，禁止非疫区的易感染动物进入疫区，并根据扑灭动物疫病的需要对出入疫区的人员、运输工具及有关物品采取消毒和其他限制性措施。
    第三十五条  二、三类动物疫病呈暴发性流行时，按照一类动物疫病处理</t>
  </si>
  <si>
    <t>划定疫点、疫区、受威胁区，调查疫源，及时报请本级人民政府对疫区实行封锁</t>
  </si>
  <si>
    <t>0300149000</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</si>
  <si>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</si>
  <si>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【行政法规】《饲料和饲料添加剂管理条例》（国务院令第266号发布，第609号、第645号、第666号修订）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</si>
  <si>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0300150000</t>
  </si>
  <si>
    <t>查封违法生产、经营饲料、饲料添加剂的场所</t>
  </si>
  <si>
    <t xml:space="preserve">【行政法规】《饲料和饲料添加剂管理条例》（国务院令第266号发布，第609号、第645号、第666号修订）                                     
    第三十四条  国务院农业行政主管部门和县级以上地方人民政府饲料管理部门在监督检查中可以采取下列措施：
    （四）查封违法生产、经营饲料、饲料添加剂的场所。   </t>
  </si>
  <si>
    <t>0300151000</t>
  </si>
  <si>
    <t>发生二类动物疫病时，采取控制和扑灭措施</t>
  </si>
  <si>
    <t>【法律】《中华人民共和国动物防疫法》
    第三十二条  发生二类动物疫病时，应当采取下列控制和扑灭措施：
    （一）当地县级以上地方人民政府兽医主管部门应当划定疫点、疫区、受威胁区。
    （二）县级以上地方人民政府根据需要组织有关部门和单位采取隔离、扑杀、销毁、消毒、无害化处理、紧急免疫接种、限制易感染的动物和动物产品及有关物品出入等控制、扑灭措施。</t>
  </si>
  <si>
    <t>划定疫点、疫区、受威胁区。采取控制和扑灭措施</t>
  </si>
  <si>
    <t>0300152000</t>
  </si>
  <si>
    <t>重大动物疫情发生，对疫区实行封锁。</t>
  </si>
  <si>
    <t>【行政法规】《重大动物疫情应急条例》（国务院令第450号）
    第二十七条 重大动物疫情发生后，县级以上地方人民政府兽医主管部门应当立即划定疫点、疫区和受威胁区，调查疫源，向本级人民政府提出启动重大动物疫情应急指挥系统、应急预案和对疫区实行封锁的建议，有关人民政府应当立即作出决定。
    第三十条 对疫区应当采取下列措施：
    （一）在疫区周围设置警示标志，在出入疫区的交通路口设置临时动物检疫消毒站，对出入的人员和车辆进行消毒；
    （二）扑杀并销毁染疫和疑似染疫动物及其同群动物，销毁染疫和疑似染疫的动物产品，对其他易感染的动物实行圈养或者在指定地点放养，役用动物限制在疫区内使役；
    （三）对易感染的动物进行监测，并按照国务院兽医主管部门的规定实施紧急免疫接种，必要时对易感染的动物进行扑杀；
    （四）关闭动物及动物产品交易市场，禁止动物进出疫区和动物产品运出疫区；
    （五）对动物圈舍、动物排泄物、垫料、污水和其他可能受污染的物品、场地，进行消毒或者无害化处理。</t>
  </si>
  <si>
    <t>对疫区实行封锁</t>
  </si>
  <si>
    <t>0300153000</t>
  </si>
  <si>
    <t>对被病原微生物污染的实验室或者可能造成病原微生物扩散的场所的封闭，对病人进行隔离治疗，对染疫或者疑似染疫的动物采取隔离扑杀等措施，采取其他需要的预防、控制措施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</si>
  <si>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</si>
  <si>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对染疫或者疑似染疫的动物采取隔离扑杀等措施，采取其他需要的预防、控制措施</t>
  </si>
  <si>
    <t>0300154000</t>
  </si>
  <si>
    <t>对未经定点从事生猪屠宰活动的取缔</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</si>
  <si>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t>
  </si>
  <si>
    <t>取缔</t>
  </si>
  <si>
    <t>0300155000</t>
  </si>
  <si>
    <t>对违反规定调运的植物和植物产品，植物检疫机构有权予以封存</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</si>
  <si>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</si>
  <si>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封存</t>
  </si>
  <si>
    <t>0300156000</t>
  </si>
  <si>
    <t>生产企业对召回的产品不予以无害化处理或者销毁的，由县级人民政府饲料管理部门代为销毁</t>
  </si>
  <si>
    <t xml:space="preserve">【行政法规】《饲料和饲料添加剂管理条例》（国务院令第266号发布，第609号、第645号、第666号修订）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</si>
  <si>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代为销毁</t>
  </si>
  <si>
    <t>0300157000</t>
  </si>
  <si>
    <t>对在饲料或者动物饮用水中添加国务院农业行政主管部门公布禁用的物质以及对人体具有直接或者潜在危害的其他物质，或者直接使用上述物质养殖动物的处责令其对饲喂了违禁物质的动物进行无害化处理</t>
  </si>
  <si>
    <t>责令无害化处理</t>
  </si>
  <si>
    <t>0300158000</t>
  </si>
  <si>
    <t>对未按照国家有关兽药安全使用规定使用兽药的、未建立用药记录或者记录不完整真实的，或者使用禁止使用的药品和其他化合物的，或者将人用药品用于动物的责令对饲喂了违禁药物及其他化合物的动物及其产品进行无害化处理</t>
  </si>
  <si>
    <t>【行政法规】《兽药管理条例》（国务院令第404号）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</si>
  <si>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0300159000</t>
  </si>
  <si>
    <t>对销售尚在用药期、休药期内的动物及其产品用于食品消费的，或者销售含有违禁药物和兽药残留超标的动物产品用于食品消费的责令其对含有违禁药物和兽药残留超标的动物产品进行无害化处理</t>
  </si>
  <si>
    <t>【行政法规】《兽药管理条例》（国务院令第404号）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</si>
  <si>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0300160000</t>
  </si>
  <si>
    <t>对畜禽养殖单位和畜禽养殖户违反使用违禁药物的畜禽进行无害化处理</t>
  </si>
  <si>
    <t>无害化处理</t>
  </si>
  <si>
    <t>0300161000</t>
  </si>
  <si>
    <t>对销售的农产品使用保鲜剂、防腐剂、添加剂等材料不符合国家有关强制性技术规范的农产品进行无害化处理</t>
  </si>
  <si>
    <t>0300162000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</si>
  <si>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进行无害化处理</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</si>
  <si>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</si>
  <si>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0300163000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</si>
  <si>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农产品进行无害化处理</t>
  </si>
  <si>
    <t>【地方性法规】《江苏省农产品质量安全条例》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t>
  </si>
  <si>
    <t>权力类别：行政奖励</t>
  </si>
  <si>
    <t>0600074000</t>
  </si>
  <si>
    <t>对在种质资源保护工作和良种选育、推广等工作中成绩显著的单位和个人的奖励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</si>
  <si>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</si>
  <si>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省级奖励</t>
  </si>
  <si>
    <t>市级奖励</t>
  </si>
  <si>
    <t>县级奖励</t>
  </si>
  <si>
    <t>0600075000</t>
  </si>
  <si>
    <t>对农业技术推广等工作中成绩显著的单位和个人的奖励</t>
  </si>
  <si>
    <t>【法律】《中华人民共和国农业技术推广法》
    第五条  国家鼓励和支持科技人员开发、推广应用先进的农业技术，鼓励和支持农业劳动者和农业生产经营组织应用先进的农业技术。
第八条 对在农业技术推广工作中做出贡献的单位和个人，给予奖励。
【地方性法规】《江苏省实施&lt;中华人民共和国农技推广法&gt;办法》
    第二十八条  在推广农业科技成果，促进农业生产发展中取得显著成绩的；在农业技术推广工作中贡献突出的；对在农业技术推广管理工作中贡献突出的、在普及农业科学知识，培训农业技术人才，提高农业劳动者素质中，成绩突出的单位和个人，由县级以上人民政府或农业行政主管给予表彰与奖励。</t>
  </si>
  <si>
    <t>0600076000</t>
  </si>
  <si>
    <t>对在耕地质量建设、保护以及相关工作中取得显著成绩的单位和个人的表彰</t>
  </si>
  <si>
    <t>【地方性法规】《江苏省耕地质量管理条例》
    _x000D_第八条  对在耕地质量建设、保护以及相关工作中取得显著成绩的单位和个人，由县级以上地方人民政府及其有关部门给予表彰。</t>
  </si>
  <si>
    <t>0600077000</t>
  </si>
  <si>
    <t>对农产品质量安全举报行为的奖励</t>
  </si>
  <si>
    <t>【地方性法规】《江苏省农产品质量安全条例》
    _x000D_第四十一条  县级以上地方人民政府及有关部门应当建立农产品质量安全有奖举报制度，公布举报方式，并为举报人保密。任何单位和个人有权举报农产品质量安全违法行为。</t>
  </si>
  <si>
    <t>0600078000</t>
  </si>
  <si>
    <t>对在动物防疫工作、动物防疫科学研究中做出突出成绩和贡献的单位和个人的奖励</t>
  </si>
  <si>
    <t>【法律】《中华人民共和国动物防疫法》
    第十一条  对在动物防疫工作、动物防疫科学研究中做出成绩和贡献的单位和个人，各级人民政府及有关部门给予奖励。
【地方性法规】《江苏省动物防疫条例》
    第五条  地方各级人民政府及其有关部门应当加强动物防疫知识和法律法规宣传普及，对在动物防疫工作、动物防疫科学研究中做出突出成绩和贡献的单位和个人给予奖励。</t>
  </si>
  <si>
    <t>0600079000</t>
  </si>
  <si>
    <t>对参加重大动物疫情应急处理作出贡献的人员的表彰和奖励</t>
  </si>
  <si>
    <t>【行政法规】《重大动物疫情应急条例》（国务院令第451号)
    第七条  县级以上人民政府应当对参加重大动物疫情应急处理的人员给予适当补助，对作出贡献的人员给予表彰和奖励。</t>
  </si>
  <si>
    <t>0600080000</t>
  </si>
  <si>
    <t>对植物检疫工作作出显著成绩的单位和个人的奖励</t>
  </si>
  <si>
    <t>【行政法规】《植物检疫条例》（国务院令第98号修订）
　　第十七条  在植物检疫工作中作出显著成绩的单位和个人，由人民政府给予奖励。
【规章】《植物检疫条例实施细则》（农业部令2007年第7号修订）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</si>
  <si>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本市人民政府</t>
  </si>
  <si>
    <t>本地人民政府</t>
  </si>
  <si>
    <t>0600081000</t>
  </si>
  <si>
    <t>对秸秆综合利用工作成绩突出的单位和个人的表彰和奖励</t>
  </si>
  <si>
    <t>【地方性法规】《关于促进农作物秸秆综合利用的决定 》_x000D_
    第十四条  地方各级人民政府应当建立秸秆综合利用及秸秆禁烧工作奖惩制度，对工作成绩突出的单位和个人给予表彰和奖励。</t>
  </si>
  <si>
    <t>0600082000</t>
  </si>
  <si>
    <t>对保护和改善农业、农村生态环境工作成绩突出的单位和个人的表彰和奖励</t>
  </si>
  <si>
    <t>【行政法规】《畜禽规模养殖污染防治条例》（国务院令第644号）
    第八条  对在畜禽养殖污染防治中作出突出贡献的单位和个人，按照国家有关规定给予表彰和奖励。
【地方性法规】《江苏省农业生态环境保护条例》
    第八条  县级以上地方人民政府对在保护和改善农业生态环境工作中做出显著成绩的单位和个人，应当给予表彰和奖励。</t>
  </si>
  <si>
    <t>0600083000</t>
  </si>
  <si>
    <t>对完成关系国家利益或者公共利益并有重大应用价值的植物新品种育种的单位或者个人的奖励</t>
  </si>
  <si>
    <t>【行政法规】《中华人民共和国植物新品种保护条例》(国务院令第213号修订)
    第四条  完成关系国家利益或者公共利益并有重大应用价值的植物新品种育种的单位或者个人，由县级以上人民政府或者有关部门给予奖励。</t>
  </si>
  <si>
    <t>权力类别：行政确认</t>
  </si>
  <si>
    <t>0700125000</t>
  </si>
  <si>
    <t>农作物种子质量纠纷田间现场鉴定</t>
  </si>
  <si>
    <t>【规章】《农作物种子质量纠纷田间现场鉴定办法》（农业部令2003年第28号）_x000D_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_x000D_第三条现场鉴定由田间现场所在地县级以上地方人民政府农业行政主管部门所属的种子管理机构组织实施。</t>
  </si>
  <si>
    <t>本市管辖范围内农作物种子质量纠纷现场鉴定</t>
  </si>
  <si>
    <t>本县范围内农作物种子质量纠纷现场鉴定</t>
  </si>
  <si>
    <t>0700134000</t>
  </si>
  <si>
    <t>农作物生产事故技术鉴定</t>
  </si>
  <si>
    <t>【规范性文件】关于印发《江苏省农作物生产事故技术鉴定实施办法》的通知（苏农规〔2013〕1号）
    第四条  技术鉴定按照属地管辖分级负责的原则办理。  县域范围内的技术鉴定，由县级农业行政主管部门组织；省辖市内跨县域的技术鉴定，由省辖市农业行政主管部门组织；跨省辖市发生的技术鉴定，由省级农业行政主管部门组织。产生重大影响的农作物生产事故，应当及时上报上级农业行政主管部门，上级农业行政主管部门应当及时督促指导下级农业行政主管部门做好技术鉴定有关工作。</t>
  </si>
  <si>
    <t>本市管辖范围内跨县农作物生产事故现场鉴定</t>
  </si>
  <si>
    <t>本县范围内农作物生产事故现场鉴定</t>
  </si>
  <si>
    <t>权力类别：其他</t>
  </si>
  <si>
    <t>1000322000</t>
  </si>
  <si>
    <t>经营不再分装种子、委托生产或者销售种子或者在种子经营许可证规定的有效区域内设立分支机构的备案</t>
  </si>
  <si>
    <t>【法律】《中华人民共和国种子法》
    第三十条  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</si>
  <si>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当地备案</t>
  </si>
  <si>
    <t>1000323000</t>
  </si>
  <si>
    <t>对饲料和饲料添加剂生产企业委托生产的备案</t>
  </si>
  <si>
    <t>【规章】《饲料和饲料添加剂生产许可管理办法》（农业部令2012年第3号）
    第十七条  饲料、饲料添加剂生产企业应当在每年2月底前填写备案表，将上一年度的生产经营情况报企业所在地省级饲料管理部门备案。
【规范性文件】《关于不再保留非行政许可审批事项和取消下放转移一批行政审批项目的通知》（苏政发﹝2014﹞98号）
    下放到设区的市级饲料管理部门。</t>
  </si>
  <si>
    <t>市级对本辖区内饲料和饲料添加剂生产企业委托生产的备案</t>
  </si>
  <si>
    <t>1000324000</t>
  </si>
  <si>
    <t>执业兽医师备案</t>
  </si>
  <si>
    <t>【法律】《动物防疫法》
    第五十四条　国家实行执业兽医资格考试制度。具有兽医 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第五十五条　经注册的执业兽医，方可从事动物诊疗、开具兽药处方等活动。                                                                  
【规章】《执业兽医管理办法》（农业部令2008年第18号发布，2013年第3号、第5号修订）
    第十四条　取得执业兽医师资格证书，从事动物诊疗活动的，应当向注册机关申请兽医执业注册；取得执业助理兽医师资格证书，从事动物诊疗辅助活动的，应当向注册机关备案。                                                                 
    第十五条　申请兽医执业注册或者备案的，应当向注册机关提交下列材料：
    （一）注册申请表或者备案表；
    （二）执业兽医资格证书及其复印件；
    （三）医疗机构出具的六个月内的健康体检证明； 
    （四）身份证明原件及其复印件；
    （五）动物诊疗机构聘用证明及其复印件；申请人是动物诊疗机构法定代表人（负责人）的，提供动物诊疗许可证复印件。</t>
  </si>
  <si>
    <t xml:space="preserve">           2.取得执业助理兽医师资格证书，从事动物诊疗辅助活动的，应当向注册机关备案。</t>
  </si>
  <si>
    <t>1000325000</t>
  </si>
  <si>
    <t>对禁止生产区域的认定</t>
  </si>
  <si>
    <t>【法律】《中华人民共和国农产品质量安全法》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环境保护行政主管部门制定。农产品禁止生产区域的调整，依照前款规定的程序办理。</t>
  </si>
  <si>
    <t>市本级禁止生产区域的认定工作</t>
  </si>
  <si>
    <t>县内禁止生产区域的认定</t>
  </si>
  <si>
    <t>1000326000</t>
  </si>
  <si>
    <t>对农产品生产基地环境质量监测与评价</t>
  </si>
  <si>
    <t>【地方性法规】《江苏省农业生态环境保护条例》
    第三十二条  县级以上地方人民政府的环境保护行政主管部门应当加强农业生态环境保护监测工作，并会同农业和其他有关行政主管部门对农业生态环境质量进行监测和评价，定期提出农业生态环境质量报告书。农业行政主管部门的农业环境监测机构，对基本农田保护区和绿色食品、无公害农产品生产基地环境质量进行监测和评价，可以受地方政府委托承担农业环境污染和破坏事故的技术鉴定和损失评估。</t>
  </si>
  <si>
    <t>负责市本级农产品生产基地环境质量监测工作</t>
  </si>
  <si>
    <t>县内农产品生产基地环境质量监测</t>
  </si>
  <si>
    <t>1000327000</t>
  </si>
  <si>
    <t>取消生猪定点屠宰厂（场）资格</t>
  </si>
  <si>
    <t>【行政法规】《生猪屠宰管理条例》（国务院令第525号发布，第666号修改）
    第二十八条  生猪定点屠宰厂（场）屠宰注水或者注入其他物质的生猪的，由商务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【规章】《生猪定点屠宰厂（场）病害猪无害化处理管理办法》（商务部、财政部令2008年第9号）
    第二十三条  生猪定点屠宰厂（场）不按规定配备病害猪及生猪产品无害化处理设施的，由商务主管部门按照《生猪屠宰管理条例》的规定责令限期改正；逾期仍不改正的，报请设区的市级人民政府取消其生猪定点屠宰资格。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</si>
  <si>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1000328000</t>
  </si>
  <si>
    <t>在当地主要媒体上公告被吊销许可证照的生产经营者名单</t>
  </si>
  <si>
    <t>【行政法规】《国务院关于加强食品等产品安全监督管理的特别规定》（国务院令第503号)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</si>
  <si>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发证部门在当地主要媒体上公告被吊销许可证照的生产经营者名单</t>
  </si>
</sst>
</file>

<file path=xl/styles.xml><?xml version="1.0" encoding="utf-8"?>
<styleSheet xmlns="http://schemas.openxmlformats.org/spreadsheetml/2006/main">
  <fonts count="19">
    <font>
      <sz val="11"/>
      <color theme="1"/>
      <name val="宋体"/>
      <charset val="134"/>
      <scheme val="minor"/>
    </font>
    <font>
      <sz val="10"/>
      <color indexed="8"/>
      <name val="仿宋_GB2312"/>
      <charset val="134"/>
    </font>
    <font>
      <sz val="10"/>
      <color indexed="8"/>
      <name val="宋体"/>
      <charset val="134"/>
    </font>
    <font>
      <sz val="20"/>
      <name val="黑体"/>
      <charset val="134"/>
    </font>
    <font>
      <sz val="10"/>
      <name val="仿宋_GB2312"/>
      <charset val="134"/>
    </font>
    <font>
      <sz val="12"/>
      <name val="黑体"/>
      <charset val="134"/>
    </font>
    <font>
      <sz val="12"/>
      <name val="仿宋_GB2312"/>
      <charset val="134"/>
    </font>
    <font>
      <b/>
      <sz val="9"/>
      <name val="宋体"/>
      <charset val="134"/>
    </font>
    <font>
      <b/>
      <sz val="10"/>
      <name val="宋体"/>
      <charset val="134"/>
    </font>
    <font>
      <sz val="10"/>
      <name val="Arial"/>
      <family val="2"/>
    </font>
    <font>
      <sz val="10"/>
      <color indexed="48"/>
      <name val="仿宋_GB2312"/>
      <charset val="134"/>
    </font>
    <font>
      <sz val="9"/>
      <name val="方正仿宋_GBK"/>
      <charset val="134"/>
    </font>
    <font>
      <sz val="10"/>
      <color indexed="10"/>
      <name val="仿宋_GB2312"/>
      <charset val="134"/>
    </font>
    <font>
      <b/>
      <sz val="10"/>
      <name val="仿宋_GB2312"/>
      <charset val="134"/>
    </font>
    <font>
      <sz val="10"/>
      <name val="宋体"/>
      <charset val="134"/>
    </font>
    <font>
      <sz val="9"/>
      <name val="宋体"/>
      <charset val="134"/>
    </font>
    <font>
      <sz val="9"/>
      <color indexed="8"/>
      <name val="宋体"/>
      <charset val="134"/>
    </font>
    <font>
      <sz val="12"/>
      <name val="宋体"/>
      <charset val="134"/>
    </font>
    <font>
      <sz val="9"/>
      <name val="宋体"/>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diagonal/>
    </border>
  </borders>
  <cellStyleXfs count="4">
    <xf numFmtId="0" fontId="0" fillId="0" borderId="0">
      <alignment vertical="center"/>
    </xf>
    <xf numFmtId="0" fontId="9" fillId="0" borderId="0"/>
    <xf numFmtId="0" fontId="9" fillId="0" borderId="0"/>
    <xf numFmtId="0" fontId="17" fillId="0" borderId="0" applyProtection="0">
      <alignment vertical="center"/>
    </xf>
  </cellStyleXfs>
  <cellXfs count="118">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8" fillId="0" borderId="2" xfId="3" applyNumberFormat="1" applyFont="1" applyFill="1" applyBorder="1" applyAlignment="1" applyProtection="1">
      <alignment horizontal="center" vertical="center" wrapText="1"/>
    </xf>
    <xf numFmtId="0" fontId="8" fillId="0" borderId="5" xfId="3" applyFont="1" applyFill="1" applyBorder="1" applyAlignment="1" applyProtection="1">
      <alignment horizontal="center" vertical="center" wrapText="1"/>
    </xf>
    <xf numFmtId="49" fontId="4" fillId="0" borderId="5" xfId="0" applyNumberFormat="1" applyFont="1" applyFill="1" applyBorder="1" applyAlignment="1">
      <alignment horizontal="center" vertical="center" wrapText="1"/>
    </xf>
    <xf numFmtId="0" fontId="4" fillId="0" borderId="5" xfId="2" applyFont="1" applyBorder="1" applyAlignment="1">
      <alignment vertical="center" wrapText="1"/>
    </xf>
    <xf numFmtId="0" fontId="4" fillId="0" borderId="5" xfId="2" applyFont="1" applyBorder="1" applyAlignment="1">
      <alignment horizontal="left" vertical="center" wrapText="1"/>
    </xf>
    <xf numFmtId="0" fontId="4" fillId="0" borderId="5" xfId="2" applyFont="1" applyBorder="1" applyAlignment="1">
      <alignment horizontal="center" vertical="center" wrapText="1"/>
    </xf>
    <xf numFmtId="0" fontId="4" fillId="0" borderId="5" xfId="0" applyFont="1" applyFill="1" applyBorder="1" applyAlignment="1">
      <alignment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pplyProtection="1">
      <alignment vertical="center" wrapText="1"/>
    </xf>
    <xf numFmtId="0" fontId="10" fillId="0" borderId="5" xfId="2" applyFont="1" applyBorder="1" applyAlignment="1">
      <alignment horizontal="center" vertical="center" wrapText="1"/>
    </xf>
    <xf numFmtId="0" fontId="11" fillId="0" borderId="5"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wrapText="1"/>
    </xf>
    <xf numFmtId="0" fontId="7" fillId="0" borderId="5" xfId="3"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11" xfId="2" applyFont="1" applyBorder="1" applyAlignment="1">
      <alignment horizontal="center" vertical="center" wrapText="1"/>
    </xf>
    <xf numFmtId="0" fontId="1" fillId="0" borderId="12" xfId="2" applyFont="1" applyBorder="1" applyAlignment="1">
      <alignment horizontal="left" vertical="center" wrapText="1"/>
    </xf>
    <xf numFmtId="0" fontId="4" fillId="0" borderId="5" xfId="2" applyFont="1" applyBorder="1" applyAlignment="1">
      <alignment horizontal="center" vertical="center"/>
    </xf>
    <xf numFmtId="0" fontId="1" fillId="0" borderId="5" xfId="0" applyFont="1" applyFill="1" applyBorder="1" applyAlignment="1">
      <alignment horizontal="center" vertical="center"/>
    </xf>
    <xf numFmtId="0" fontId="4" fillId="0" borderId="12" xfId="2" applyFont="1" applyBorder="1" applyAlignment="1">
      <alignment horizontal="left" vertical="center" wrapText="1"/>
    </xf>
    <xf numFmtId="0" fontId="1" fillId="0" borderId="5" xfId="0" applyFont="1" applyFill="1" applyBorder="1" applyAlignment="1">
      <alignment horizontal="center" vertical="center" wrapText="1"/>
    </xf>
    <xf numFmtId="0" fontId="4" fillId="0" borderId="11" xfId="2" applyFont="1" applyBorder="1" applyAlignment="1">
      <alignment horizontal="left" vertical="center" wrapText="1"/>
    </xf>
    <xf numFmtId="0" fontId="10" fillId="0" borderId="5" xfId="0" applyFont="1" applyFill="1" applyBorder="1" applyAlignment="1">
      <alignment horizontal="center" vertical="center"/>
    </xf>
    <xf numFmtId="0" fontId="12" fillId="0" borderId="11" xfId="2" applyFont="1" applyBorder="1" applyAlignment="1">
      <alignment horizontal="center" vertical="center" wrapText="1"/>
    </xf>
    <xf numFmtId="0" fontId="2" fillId="0" borderId="0" xfId="0" applyFont="1">
      <alignment vertical="center"/>
    </xf>
    <xf numFmtId="0" fontId="8" fillId="0" borderId="5" xfId="3" applyFont="1" applyFill="1" applyBorder="1" applyAlignment="1" applyProtection="1">
      <alignment horizontal="left" vertical="center" wrapText="1"/>
    </xf>
    <xf numFmtId="0" fontId="8" fillId="0" borderId="5" xfId="3" applyFont="1" applyFill="1" applyBorder="1" applyAlignment="1" applyProtection="1">
      <alignment vertical="center" wrapText="1"/>
    </xf>
    <xf numFmtId="0" fontId="4" fillId="0" borderId="5" xfId="2" applyNumberFormat="1"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0" borderId="5" xfId="2"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shrinkToFit="1"/>
    </xf>
    <xf numFmtId="0" fontId="10" fillId="0" borderId="5" xfId="0" applyNumberFormat="1" applyFont="1" applyFill="1" applyBorder="1" applyAlignment="1">
      <alignment horizontal="center" vertical="center" wrapText="1"/>
    </xf>
    <xf numFmtId="0" fontId="4"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4" fillId="0" borderId="0" xfId="0" applyFont="1">
      <alignment vertical="center"/>
    </xf>
    <xf numFmtId="0" fontId="4" fillId="0" borderId="5" xfId="0" applyNumberFormat="1" applyFont="1" applyFill="1" applyBorder="1" applyAlignment="1">
      <alignment vertical="center" wrapText="1"/>
    </xf>
    <xf numFmtId="0" fontId="4" fillId="0" borderId="2" xfId="0" applyFont="1" applyFill="1" applyBorder="1" applyAlignment="1">
      <alignment vertical="center" wrapText="1"/>
    </xf>
    <xf numFmtId="0" fontId="4" fillId="0" borderId="1" xfId="0" applyNumberFormat="1" applyFont="1" applyFill="1" applyBorder="1" applyAlignment="1">
      <alignment vertical="center" wrapText="1"/>
    </xf>
    <xf numFmtId="0" fontId="1" fillId="0" borderId="5" xfId="0" applyFont="1" applyFill="1" applyBorder="1" applyAlignment="1">
      <alignment vertical="center" wrapText="1"/>
    </xf>
    <xf numFmtId="0" fontId="10" fillId="0" borderId="5" xfId="0" applyFont="1" applyFill="1" applyBorder="1" applyAlignment="1">
      <alignment vertical="center" wrapText="1"/>
    </xf>
    <xf numFmtId="0" fontId="4" fillId="0" borderId="5" xfId="0" applyFont="1" applyFill="1" applyBorder="1" applyAlignment="1">
      <alignment vertical="top" wrapText="1"/>
    </xf>
    <xf numFmtId="0" fontId="0" fillId="0" borderId="0" xfId="0" applyFont="1" applyAlignment="1">
      <alignment vertical="center"/>
    </xf>
    <xf numFmtId="0" fontId="4" fillId="0" borderId="5" xfId="3" applyFont="1" applyFill="1" applyBorder="1" applyAlignment="1" applyProtection="1">
      <alignment horizontal="center" vertical="center" wrapText="1"/>
    </xf>
    <xf numFmtId="0" fontId="4" fillId="0" borderId="5" xfId="3" applyFont="1" applyFill="1" applyBorder="1" applyAlignment="1" applyProtection="1">
      <alignment vertical="center" wrapText="1"/>
    </xf>
    <xf numFmtId="0" fontId="4" fillId="0" borderId="5" xfId="3" applyFont="1" applyFill="1" applyBorder="1" applyAlignment="1" applyProtection="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5" fillId="0" borderId="5" xfId="3"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0" fontId="4" fillId="0" borderId="5" xfId="3" quotePrefix="1" applyFont="1" applyFill="1" applyBorder="1" applyAlignment="1" applyProtection="1">
      <alignment horizontal="center" vertical="center" wrapText="1"/>
    </xf>
    <xf numFmtId="0" fontId="4" fillId="0" borderId="5" xfId="0" quotePrefix="1" applyFont="1" applyFill="1" applyBorder="1" applyAlignment="1">
      <alignment horizontal="center" vertical="center" wrapText="1"/>
    </xf>
    <xf numFmtId="0" fontId="1" fillId="0" borderId="5" xfId="0" quotePrefix="1" applyFont="1" applyFill="1" applyBorder="1" applyAlignment="1">
      <alignment horizontal="center" vertical="center" wrapText="1"/>
    </xf>
    <xf numFmtId="0" fontId="4" fillId="0" borderId="5" xfId="0" quotePrefix="1" applyFont="1" applyFill="1" applyBorder="1" applyAlignment="1">
      <alignment vertical="center" wrapText="1"/>
    </xf>
    <xf numFmtId="0" fontId="4" fillId="0" borderId="5" xfId="2" quotePrefix="1" applyFont="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8" fillId="0" borderId="2" xfId="3" applyNumberFormat="1" applyFont="1" applyFill="1" applyBorder="1" applyAlignment="1" applyProtection="1">
      <alignment horizontal="center" vertical="center" wrapText="1"/>
    </xf>
    <xf numFmtId="0" fontId="8" fillId="0" borderId="6" xfId="3" applyNumberFormat="1" applyFont="1" applyFill="1" applyBorder="1" applyAlignment="1" applyProtection="1">
      <alignment horizontal="center" vertical="center" wrapText="1"/>
    </xf>
    <xf numFmtId="0" fontId="8" fillId="0" borderId="3" xfId="3" applyNumberFormat="1" applyFont="1" applyFill="1" applyBorder="1" applyAlignment="1" applyProtection="1">
      <alignment horizontal="center" vertical="center" wrapText="1"/>
    </xf>
    <xf numFmtId="0" fontId="8" fillId="0" borderId="1" xfId="3" applyNumberFormat="1" applyFont="1" applyFill="1" applyBorder="1" applyAlignment="1" applyProtection="1">
      <alignment horizontal="center" vertical="center" wrapText="1"/>
    </xf>
    <xf numFmtId="0" fontId="8" fillId="0" borderId="4" xfId="3" applyNumberFormat="1" applyFont="1" applyFill="1" applyBorder="1" applyAlignment="1" applyProtection="1">
      <alignment horizontal="center" vertical="center" wrapText="1"/>
    </xf>
    <xf numFmtId="0" fontId="4" fillId="0" borderId="1" xfId="3" quotePrefix="1" applyFont="1" applyFill="1" applyBorder="1" applyAlignment="1" applyProtection="1">
      <alignment horizontal="center" vertical="center" wrapText="1"/>
    </xf>
    <xf numFmtId="0" fontId="4" fillId="0" borderId="13" xfId="3" applyFont="1" applyFill="1" applyBorder="1" applyAlignment="1" applyProtection="1">
      <alignment horizontal="center" vertical="center" wrapText="1"/>
    </xf>
    <xf numFmtId="0" fontId="4" fillId="0" borderId="4" xfId="3" applyFont="1" applyFill="1" applyBorder="1" applyAlignment="1" applyProtection="1">
      <alignment horizontal="center" vertical="center" wrapText="1"/>
    </xf>
    <xf numFmtId="0" fontId="4" fillId="0" borderId="1" xfId="0" quotePrefix="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3" applyFont="1" applyFill="1" applyBorder="1" applyAlignment="1" applyProtection="1">
      <alignment horizontal="center" vertical="center" wrapText="1"/>
    </xf>
    <xf numFmtId="0" fontId="4" fillId="0" borderId="1"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14" fillId="0" borderId="1"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6" fillId="0" borderId="0" xfId="0" applyNumberFormat="1" applyFont="1" applyFill="1" applyBorder="1" applyAlignment="1">
      <alignment horizontal="left" vertical="center"/>
    </xf>
    <xf numFmtId="0" fontId="4" fillId="0" borderId="5" xfId="0" applyFont="1" applyFill="1" applyBorder="1" applyAlignment="1">
      <alignment vertical="center" wrapText="1"/>
    </xf>
    <xf numFmtId="0" fontId="4" fillId="0" borderId="5" xfId="0" applyNumberFormat="1" applyFont="1" applyFill="1" applyBorder="1" applyAlignment="1">
      <alignment horizontal="center" vertical="center" wrapText="1"/>
    </xf>
    <xf numFmtId="0" fontId="8" fillId="0" borderId="8" xfId="3" applyNumberFormat="1" applyFont="1" applyFill="1" applyBorder="1" applyAlignment="1" applyProtection="1">
      <alignment horizontal="center" vertical="center" wrapText="1"/>
    </xf>
    <xf numFmtId="0" fontId="4" fillId="0" borderId="5"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5" xfId="0" applyNumberFormat="1" applyFont="1" applyFill="1" applyBorder="1" applyAlignment="1">
      <alignment vertical="center" wrapText="1"/>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8" fillId="0" borderId="3" xfId="3" applyNumberFormat="1" applyFont="1" applyFill="1" applyBorder="1" applyAlignment="1" applyProtection="1">
      <alignment horizontal="left" vertical="center" wrapText="1"/>
    </xf>
    <xf numFmtId="0" fontId="8" fillId="0" borderId="3" xfId="3" applyNumberFormat="1" applyFont="1" applyFill="1" applyBorder="1" applyAlignment="1" applyProtection="1">
      <alignment vertical="center" wrapText="1"/>
    </xf>
    <xf numFmtId="0" fontId="8" fillId="0" borderId="7" xfId="3" applyNumberFormat="1" applyFont="1" applyFill="1" applyBorder="1" applyAlignment="1" applyProtection="1">
      <alignment horizontal="center" vertical="center" wrapText="1"/>
    </xf>
    <xf numFmtId="0" fontId="8" fillId="0" borderId="9" xfId="3"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7" fillId="0" borderId="2" xfId="3" applyNumberFormat="1" applyFont="1" applyFill="1" applyBorder="1" applyAlignment="1" applyProtection="1">
      <alignment horizontal="center" vertical="center" wrapText="1"/>
    </xf>
    <xf numFmtId="0" fontId="7" fillId="0" borderId="3" xfId="3" applyNumberFormat="1" applyFont="1" applyFill="1" applyBorder="1" applyAlignment="1" applyProtection="1">
      <alignment horizontal="center" vertical="center" wrapText="1"/>
    </xf>
    <xf numFmtId="0" fontId="7" fillId="0" borderId="6"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4" xfId="3" applyNumberFormat="1" applyFont="1" applyFill="1" applyBorder="1" applyAlignment="1" applyProtection="1">
      <alignment horizontal="center" vertical="center" wrapText="1"/>
    </xf>
    <xf numFmtId="0" fontId="7" fillId="0" borderId="7" xfId="3" applyNumberFormat="1" applyFont="1" applyFill="1" applyBorder="1" applyAlignment="1" applyProtection="1">
      <alignment horizontal="center" vertical="center" wrapText="1"/>
    </xf>
    <xf numFmtId="0" fontId="7" fillId="0" borderId="9"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7" fillId="0" borderId="10" xfId="3" applyNumberFormat="1" applyFont="1" applyFill="1" applyBorder="1" applyAlignment="1" applyProtection="1">
      <alignment horizontal="center" vertical="center" wrapText="1"/>
    </xf>
    <xf numFmtId="0" fontId="4" fillId="0" borderId="0" xfId="0" applyNumberFormat="1" applyFont="1" applyFill="1" applyBorder="1" applyAlignment="1">
      <alignment horizontal="center" vertical="center"/>
    </xf>
  </cellXfs>
  <cellStyles count="4">
    <cellStyle name="常规" xfId="0" builtinId="0"/>
    <cellStyle name="常规 2" xfId="2"/>
    <cellStyle name="常规 2 2" xfId="1"/>
    <cellStyle name="常规 3" xfId="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22"/>
  <sheetViews>
    <sheetView tabSelected="1" zoomScale="40" zoomScaleNormal="40" workbookViewId="0">
      <selection activeCell="G22" sqref="G22"/>
    </sheetView>
  </sheetViews>
  <sheetFormatPr defaultColWidth="9" defaultRowHeight="13.5"/>
  <cols>
    <col min="1" max="1" width="7.875" style="21" customWidth="1"/>
    <col min="2" max="2" width="10.625" style="17" customWidth="1"/>
    <col min="3" max="3" width="7.875" style="2" customWidth="1"/>
    <col min="4" max="4" width="69.375" style="52" customWidth="1"/>
    <col min="5" max="5" width="4.625" style="17" customWidth="1"/>
    <col min="6" max="6" width="10.25" style="17" customWidth="1"/>
    <col min="7" max="7" width="4.625" style="17" customWidth="1"/>
    <col min="8" max="8" width="9.25" style="17" customWidth="1"/>
    <col min="9" max="9" width="4.625" style="17" customWidth="1"/>
    <col min="10" max="10" width="9.75" style="17" customWidth="1"/>
    <col min="11" max="11" width="4.625" customWidth="1"/>
  </cols>
  <sheetData>
    <row r="1" spans="1:11" ht="25.5">
      <c r="A1" s="65" t="s">
        <v>0</v>
      </c>
      <c r="B1" s="66"/>
      <c r="C1" s="66"/>
      <c r="D1" s="66"/>
      <c r="E1" s="66"/>
      <c r="F1" s="66"/>
      <c r="G1" s="66"/>
      <c r="H1" s="66"/>
      <c r="I1" s="66"/>
      <c r="J1" s="66"/>
      <c r="K1" s="66"/>
    </row>
    <row r="2" spans="1:11" ht="14.25">
      <c r="A2" s="67" t="s">
        <v>1</v>
      </c>
      <c r="B2" s="68"/>
      <c r="C2" s="69"/>
      <c r="D2" s="68"/>
      <c r="E2" s="68"/>
      <c r="F2" s="70"/>
      <c r="G2" s="70"/>
      <c r="H2" s="70"/>
      <c r="I2" s="70"/>
      <c r="J2" s="70"/>
      <c r="K2" s="70"/>
    </row>
    <row r="3" spans="1:11" s="33" customFormat="1" ht="18" customHeight="1">
      <c r="A3" s="74" t="s">
        <v>2</v>
      </c>
      <c r="B3" s="71" t="s">
        <v>3</v>
      </c>
      <c r="C3" s="72"/>
      <c r="D3" s="85" t="s">
        <v>4</v>
      </c>
      <c r="E3" s="71" t="s">
        <v>5</v>
      </c>
      <c r="F3" s="73"/>
      <c r="G3" s="73"/>
      <c r="H3" s="73"/>
      <c r="I3" s="73"/>
      <c r="J3" s="72"/>
      <c r="K3" s="6" t="s">
        <v>6</v>
      </c>
    </row>
    <row r="4" spans="1:11" s="33" customFormat="1" ht="18" customHeight="1">
      <c r="A4" s="75"/>
      <c r="B4" s="6" t="s">
        <v>7</v>
      </c>
      <c r="C4" s="6" t="s">
        <v>8</v>
      </c>
      <c r="D4" s="86"/>
      <c r="E4" s="6" t="s">
        <v>9</v>
      </c>
      <c r="F4" s="6" t="s">
        <v>10</v>
      </c>
      <c r="G4" s="6" t="s">
        <v>9</v>
      </c>
      <c r="H4" s="6" t="s">
        <v>11</v>
      </c>
      <c r="I4" s="6" t="s">
        <v>9</v>
      </c>
      <c r="J4" s="6" t="s">
        <v>12</v>
      </c>
      <c r="K4" s="6"/>
    </row>
    <row r="5" spans="1:11" ht="216" customHeight="1">
      <c r="A5" s="76" t="s">
        <v>13</v>
      </c>
      <c r="B5" s="81" t="s">
        <v>14</v>
      </c>
      <c r="C5" s="53" t="s">
        <v>15</v>
      </c>
      <c r="D5" s="54" t="s">
        <v>16</v>
      </c>
      <c r="E5" s="53">
        <v>4</v>
      </c>
      <c r="F5" s="53" t="s">
        <v>17</v>
      </c>
      <c r="G5" s="53">
        <v>1</v>
      </c>
      <c r="H5" s="53" t="s">
        <v>18</v>
      </c>
      <c r="I5" s="53"/>
      <c r="J5" s="53"/>
      <c r="K5" s="53"/>
    </row>
    <row r="6" spans="1:11" ht="213.75" customHeight="1">
      <c r="A6" s="77"/>
      <c r="B6" s="81"/>
      <c r="C6" s="53" t="s">
        <v>19</v>
      </c>
      <c r="D6" s="54" t="s">
        <v>20</v>
      </c>
      <c r="E6" s="55">
        <v>5</v>
      </c>
      <c r="F6" s="53" t="s">
        <v>21</v>
      </c>
      <c r="G6" s="53">
        <v>2</v>
      </c>
      <c r="H6" s="53" t="s">
        <v>22</v>
      </c>
      <c r="I6" s="53"/>
      <c r="J6" s="53"/>
      <c r="K6" s="53"/>
    </row>
    <row r="7" spans="1:11" ht="332.25" customHeight="1">
      <c r="A7" s="77"/>
      <c r="B7" s="81"/>
      <c r="C7" s="53" t="s">
        <v>23</v>
      </c>
      <c r="D7" s="54" t="s">
        <v>24</v>
      </c>
      <c r="E7" s="53">
        <v>6</v>
      </c>
      <c r="F7" s="53" t="s">
        <v>25</v>
      </c>
      <c r="G7" s="53">
        <v>3</v>
      </c>
      <c r="H7" s="53" t="s">
        <v>26</v>
      </c>
      <c r="I7" s="53">
        <v>1</v>
      </c>
      <c r="J7" s="53" t="s">
        <v>27</v>
      </c>
      <c r="K7" s="58"/>
    </row>
    <row r="8" spans="1:11" ht="300" customHeight="1">
      <c r="A8" s="77"/>
      <c r="B8" s="81"/>
      <c r="C8" s="53" t="s">
        <v>28</v>
      </c>
      <c r="D8" s="54" t="s">
        <v>29</v>
      </c>
      <c r="E8" s="53">
        <v>8</v>
      </c>
      <c r="F8" s="53" t="s">
        <v>30</v>
      </c>
      <c r="G8" s="53">
        <v>4</v>
      </c>
      <c r="H8" s="53" t="s">
        <v>31</v>
      </c>
      <c r="I8" s="53">
        <v>2</v>
      </c>
      <c r="J8" s="53" t="s">
        <v>31</v>
      </c>
      <c r="K8" s="58"/>
    </row>
    <row r="9" spans="1:11" ht="260.25" customHeight="1">
      <c r="A9" s="77"/>
      <c r="B9" s="81"/>
      <c r="C9" s="53" t="s">
        <v>32</v>
      </c>
      <c r="D9" s="54" t="s">
        <v>33</v>
      </c>
      <c r="E9" s="53">
        <v>10</v>
      </c>
      <c r="F9" s="53" t="s">
        <v>34</v>
      </c>
      <c r="G9" s="55">
        <v>6</v>
      </c>
      <c r="H9" s="53" t="s">
        <v>35</v>
      </c>
      <c r="I9" s="55">
        <v>4</v>
      </c>
      <c r="J9" s="53" t="s">
        <v>35</v>
      </c>
      <c r="K9" s="53"/>
    </row>
    <row r="10" spans="1:11" ht="384">
      <c r="A10" s="60" t="s">
        <v>36</v>
      </c>
      <c r="B10" s="53" t="s">
        <v>37</v>
      </c>
      <c r="C10" s="53"/>
      <c r="D10" s="54" t="s">
        <v>38</v>
      </c>
      <c r="E10" s="53">
        <v>14</v>
      </c>
      <c r="F10" s="53" t="s">
        <v>39</v>
      </c>
      <c r="G10" s="53">
        <v>7</v>
      </c>
      <c r="H10" s="53" t="s">
        <v>40</v>
      </c>
      <c r="I10" s="53">
        <v>6</v>
      </c>
      <c r="J10" s="53" t="s">
        <v>41</v>
      </c>
      <c r="K10" s="58"/>
    </row>
    <row r="11" spans="1:11" ht="249.95" customHeight="1">
      <c r="A11" s="60" t="s">
        <v>42</v>
      </c>
      <c r="B11" s="53" t="s">
        <v>43</v>
      </c>
      <c r="C11" s="53"/>
      <c r="D11" s="11" t="s">
        <v>44</v>
      </c>
      <c r="E11" s="55"/>
      <c r="F11" s="53"/>
      <c r="G11" s="53">
        <v>8</v>
      </c>
      <c r="H11" s="53" t="s">
        <v>45</v>
      </c>
      <c r="I11" s="53">
        <v>7</v>
      </c>
      <c r="J11" s="53" t="s">
        <v>45</v>
      </c>
      <c r="K11" s="58"/>
    </row>
    <row r="12" spans="1:11" ht="111" customHeight="1">
      <c r="A12" s="76" t="s">
        <v>46</v>
      </c>
      <c r="B12" s="82" t="s">
        <v>47</v>
      </c>
      <c r="C12" s="53" t="s">
        <v>48</v>
      </c>
      <c r="D12" s="54" t="s">
        <v>49</v>
      </c>
      <c r="E12" s="55">
        <v>19</v>
      </c>
      <c r="F12" s="53" t="s">
        <v>50</v>
      </c>
      <c r="G12" s="53">
        <v>9</v>
      </c>
      <c r="H12" s="53" t="s">
        <v>51</v>
      </c>
      <c r="I12" s="53"/>
      <c r="J12" s="53"/>
      <c r="K12" s="53"/>
    </row>
    <row r="13" spans="1:11" ht="231" customHeight="1">
      <c r="A13" s="78"/>
      <c r="B13" s="83"/>
      <c r="C13" s="53" t="s">
        <v>52</v>
      </c>
      <c r="D13" s="54" t="s">
        <v>53</v>
      </c>
      <c r="E13" s="55">
        <v>20</v>
      </c>
      <c r="F13" s="53" t="s">
        <v>54</v>
      </c>
      <c r="G13" s="53">
        <v>10</v>
      </c>
      <c r="H13" s="53" t="s">
        <v>55</v>
      </c>
      <c r="I13" s="53"/>
      <c r="J13" s="53"/>
      <c r="K13" s="53"/>
    </row>
    <row r="14" spans="1:11" ht="123.95" customHeight="1">
      <c r="A14" s="76" t="s">
        <v>56</v>
      </c>
      <c r="B14" s="81" t="s">
        <v>57</v>
      </c>
      <c r="C14" s="53" t="s">
        <v>58</v>
      </c>
      <c r="D14" s="54" t="s">
        <v>59</v>
      </c>
      <c r="E14" s="55">
        <v>23</v>
      </c>
      <c r="F14" s="53" t="s">
        <v>60</v>
      </c>
      <c r="G14" s="53">
        <v>11</v>
      </c>
      <c r="H14" s="53" t="s">
        <v>61</v>
      </c>
      <c r="I14" s="53"/>
      <c r="J14" s="53"/>
      <c r="K14" s="53"/>
    </row>
    <row r="15" spans="1:11" ht="120.75" customHeight="1">
      <c r="A15" s="78"/>
      <c r="B15" s="81"/>
      <c r="C15" s="53" t="s">
        <v>62</v>
      </c>
      <c r="D15" s="54" t="s">
        <v>63</v>
      </c>
      <c r="E15" s="55">
        <v>24</v>
      </c>
      <c r="F15" s="53" t="s">
        <v>64</v>
      </c>
      <c r="G15" s="53">
        <v>12</v>
      </c>
      <c r="H15" s="53" t="s">
        <v>65</v>
      </c>
      <c r="I15" s="53"/>
      <c r="J15" s="53"/>
      <c r="K15" s="53"/>
    </row>
    <row r="16" spans="1:11" ht="123" customHeight="1">
      <c r="A16" s="60" t="s">
        <v>66</v>
      </c>
      <c r="B16" s="23" t="s">
        <v>67</v>
      </c>
      <c r="C16" s="27"/>
      <c r="D16" s="11" t="s">
        <v>68</v>
      </c>
      <c r="E16" s="27"/>
      <c r="F16" s="27"/>
      <c r="G16" s="29">
        <v>13</v>
      </c>
      <c r="H16" s="11" t="s">
        <v>69</v>
      </c>
      <c r="I16" s="29">
        <v>10</v>
      </c>
      <c r="J16" s="11" t="s">
        <v>69</v>
      </c>
      <c r="K16" s="59"/>
    </row>
    <row r="17" spans="1:11" ht="264.95" customHeight="1">
      <c r="A17" s="61" t="s">
        <v>70</v>
      </c>
      <c r="B17" s="56" t="s">
        <v>71</v>
      </c>
      <c r="C17" s="27"/>
      <c r="D17" s="11" t="s">
        <v>72</v>
      </c>
      <c r="E17" s="27"/>
      <c r="F17" s="27"/>
      <c r="G17" s="29">
        <v>14</v>
      </c>
      <c r="H17" s="11" t="s">
        <v>73</v>
      </c>
      <c r="I17" s="29">
        <v>11</v>
      </c>
      <c r="J17" s="11" t="s">
        <v>73</v>
      </c>
      <c r="K17" s="59"/>
    </row>
    <row r="18" spans="1:11" ht="213.95" customHeight="1">
      <c r="A18" s="60" t="s">
        <v>74</v>
      </c>
      <c r="B18" s="57" t="s">
        <v>75</v>
      </c>
      <c r="C18" s="27"/>
      <c r="D18" s="49" t="s">
        <v>76</v>
      </c>
      <c r="E18" s="27"/>
      <c r="F18" s="29"/>
      <c r="G18" s="29">
        <v>15</v>
      </c>
      <c r="H18" s="11" t="s">
        <v>77</v>
      </c>
      <c r="I18" s="29">
        <v>12</v>
      </c>
      <c r="J18" s="11" t="s">
        <v>77</v>
      </c>
      <c r="K18" s="59"/>
    </row>
    <row r="19" spans="1:11" ht="93" customHeight="1">
      <c r="A19" s="61" t="s">
        <v>78</v>
      </c>
      <c r="B19" s="57" t="s">
        <v>79</v>
      </c>
      <c r="C19" s="27"/>
      <c r="D19" s="49" t="s">
        <v>80</v>
      </c>
      <c r="E19" s="27"/>
      <c r="F19" s="27"/>
      <c r="G19" s="29">
        <v>16</v>
      </c>
      <c r="H19" s="11" t="s">
        <v>81</v>
      </c>
      <c r="I19" s="29">
        <v>13</v>
      </c>
      <c r="J19" s="11" t="s">
        <v>81</v>
      </c>
      <c r="K19" s="59"/>
    </row>
    <row r="20" spans="1:11" ht="177" customHeight="1">
      <c r="A20" s="79" t="s">
        <v>82</v>
      </c>
      <c r="B20" s="84" t="s">
        <v>83</v>
      </c>
      <c r="C20" s="29" t="s">
        <v>84</v>
      </c>
      <c r="D20" s="11" t="s">
        <v>85</v>
      </c>
      <c r="E20" s="84"/>
      <c r="F20" s="87"/>
      <c r="G20" s="88">
        <v>18</v>
      </c>
      <c r="H20" s="89" t="s">
        <v>86</v>
      </c>
      <c r="I20" s="88">
        <v>17</v>
      </c>
      <c r="J20" s="89" t="s">
        <v>86</v>
      </c>
      <c r="K20" s="90"/>
    </row>
    <row r="21" spans="1:11" ht="214.5" customHeight="1">
      <c r="A21" s="80"/>
      <c r="B21" s="84"/>
      <c r="C21" s="29" t="s">
        <v>87</v>
      </c>
      <c r="D21" s="11" t="s">
        <v>88</v>
      </c>
      <c r="E21" s="84"/>
      <c r="F21" s="87"/>
      <c r="G21" s="88"/>
      <c r="H21" s="80"/>
      <c r="I21" s="88"/>
      <c r="J21" s="80"/>
      <c r="K21" s="90"/>
    </row>
    <row r="22" spans="1:11" ht="315" customHeight="1">
      <c r="A22" s="62" t="s">
        <v>89</v>
      </c>
      <c r="B22" s="23" t="s">
        <v>90</v>
      </c>
      <c r="C22" s="27"/>
      <c r="D22" s="49" t="s">
        <v>91</v>
      </c>
      <c r="E22" s="27"/>
      <c r="F22" s="27"/>
      <c r="G22" s="29">
        <v>19</v>
      </c>
      <c r="H22" s="29" t="s">
        <v>92</v>
      </c>
      <c r="I22" s="29"/>
      <c r="J22" s="29"/>
      <c r="K22" s="29"/>
    </row>
  </sheetData>
  <mergeCells count="22">
    <mergeCell ref="J20:J21"/>
    <mergeCell ref="K20:K21"/>
    <mergeCell ref="E20:E21"/>
    <mergeCell ref="F20:F21"/>
    <mergeCell ref="G20:G21"/>
    <mergeCell ref="H20:H21"/>
    <mergeCell ref="I20:I21"/>
    <mergeCell ref="A20:A21"/>
    <mergeCell ref="B5:B9"/>
    <mergeCell ref="B12:B13"/>
    <mergeCell ref="B14:B15"/>
    <mergeCell ref="B20:B21"/>
    <mergeCell ref="A5:A9"/>
    <mergeCell ref="A12:A13"/>
    <mergeCell ref="A14:A15"/>
    <mergeCell ref="A1:K1"/>
    <mergeCell ref="A2:E2"/>
    <mergeCell ref="F2:K2"/>
    <mergeCell ref="B3:C3"/>
    <mergeCell ref="E3:J3"/>
    <mergeCell ref="A3:A4"/>
    <mergeCell ref="D3:D4"/>
  </mergeCells>
  <phoneticPr fontId="18" type="noConversion"/>
  <pageMargins left="0.33888888888888902" right="0.26874999999999999" top="0.6" bottom="0.55000000000000004" header="0.297916666666667" footer="0.297916666666667"/>
  <pageSetup paperSize="9" orientation="landscape"/>
</worksheet>
</file>

<file path=xl/worksheets/sheet2.xml><?xml version="1.0" encoding="utf-8"?>
<worksheet xmlns="http://schemas.openxmlformats.org/spreadsheetml/2006/main" xmlns:r="http://schemas.openxmlformats.org/officeDocument/2006/relationships">
  <dimension ref="A1:J171"/>
  <sheetViews>
    <sheetView topLeftCell="A133" zoomScale="40" zoomScaleNormal="40" workbookViewId="0">
      <selection activeCell="A147" sqref="A147:XFD147"/>
    </sheetView>
  </sheetViews>
  <sheetFormatPr defaultColWidth="9" defaultRowHeight="13.5"/>
  <cols>
    <col min="1" max="1" width="10.5" style="18" customWidth="1"/>
    <col min="2" max="2" width="18.625" style="18" customWidth="1"/>
    <col min="3" max="3" width="51.875" style="18" customWidth="1"/>
    <col min="4" max="4" width="4.625" style="18" customWidth="1"/>
    <col min="5" max="5" width="10.625" style="18" customWidth="1"/>
    <col min="6" max="6" width="4.625" style="2" customWidth="1"/>
    <col min="7" max="7" width="10.625" style="18" customWidth="1"/>
    <col min="8" max="8" width="4.625" style="2" customWidth="1"/>
    <col min="9" max="9" width="10.625" style="18" customWidth="1"/>
    <col min="10" max="10" width="6.875" customWidth="1"/>
  </cols>
  <sheetData>
    <row r="1" spans="1:10" ht="25.5">
      <c r="A1" s="66" t="s">
        <v>0</v>
      </c>
      <c r="B1" s="66"/>
      <c r="C1" s="66"/>
      <c r="D1" s="66"/>
      <c r="E1" s="66"/>
      <c r="F1" s="66"/>
      <c r="G1" s="66"/>
      <c r="H1" s="66"/>
      <c r="I1" s="66"/>
      <c r="J1" s="66"/>
    </row>
    <row r="2" spans="1:10" ht="14.25">
      <c r="A2" s="68" t="s">
        <v>93</v>
      </c>
      <c r="B2" s="68"/>
      <c r="C2" s="68"/>
      <c r="D2" s="68"/>
      <c r="E2" s="91"/>
      <c r="F2" s="91"/>
      <c r="G2" s="91"/>
      <c r="H2" s="91"/>
      <c r="I2" s="91"/>
      <c r="J2" s="70"/>
    </row>
    <row r="3" spans="1:10" s="33" customFormat="1" ht="12">
      <c r="A3" s="74" t="s">
        <v>2</v>
      </c>
      <c r="B3" s="74" t="s">
        <v>3</v>
      </c>
      <c r="C3" s="94" t="s">
        <v>4</v>
      </c>
      <c r="D3" s="71" t="s">
        <v>5</v>
      </c>
      <c r="E3" s="73"/>
      <c r="F3" s="73"/>
      <c r="G3" s="73"/>
      <c r="H3" s="73"/>
      <c r="I3" s="72"/>
      <c r="J3" s="74" t="s">
        <v>6</v>
      </c>
    </row>
    <row r="4" spans="1:10" s="33" customFormat="1" ht="12">
      <c r="A4" s="75"/>
      <c r="B4" s="75"/>
      <c r="C4" s="75"/>
      <c r="D4" s="6" t="s">
        <v>9</v>
      </c>
      <c r="E4" s="6" t="s">
        <v>10</v>
      </c>
      <c r="F4" s="6" t="s">
        <v>9</v>
      </c>
      <c r="G4" s="6" t="s">
        <v>11</v>
      </c>
      <c r="H4" s="6" t="s">
        <v>9</v>
      </c>
      <c r="I4" s="6" t="s">
        <v>12</v>
      </c>
      <c r="J4" s="75"/>
    </row>
    <row r="5" spans="1:10" s="42" customFormat="1" ht="162" customHeight="1">
      <c r="A5" s="63" t="s">
        <v>94</v>
      </c>
      <c r="B5" s="11" t="s">
        <v>95</v>
      </c>
      <c r="C5" s="11" t="s">
        <v>96</v>
      </c>
      <c r="D5" s="23">
        <f>IF(E5="","",COUNTA(E$5:$E5))</f>
        <v>1</v>
      </c>
      <c r="E5" s="11" t="s">
        <v>97</v>
      </c>
      <c r="F5" s="23">
        <f>IF(G5="","",COUNTA(G$5:$G5))</f>
        <v>1</v>
      </c>
      <c r="G5" s="11" t="s">
        <v>98</v>
      </c>
      <c r="H5" s="23">
        <f>IF(I5="","",COUNTA(I$5:$I5))</f>
        <v>1</v>
      </c>
      <c r="I5" s="11" t="s">
        <v>98</v>
      </c>
      <c r="J5" s="11"/>
    </row>
    <row r="6" spans="1:10" s="42" customFormat="1" ht="120" customHeight="1">
      <c r="A6" s="63" t="s">
        <v>99</v>
      </c>
      <c r="B6" s="11" t="s">
        <v>100</v>
      </c>
      <c r="C6" s="11" t="s">
        <v>101</v>
      </c>
      <c r="D6" s="23">
        <f>IF(E6="","",COUNTA(E$5:$E6))</f>
        <v>2</v>
      </c>
      <c r="E6" s="11" t="s">
        <v>102</v>
      </c>
      <c r="F6" s="23">
        <f>IF(G6="","",COUNTA(G$5:$G6))</f>
        <v>2</v>
      </c>
      <c r="G6" s="11" t="s">
        <v>102</v>
      </c>
      <c r="H6" s="23">
        <f>IF(I6="","",COUNTA(I$5:$I6))</f>
        <v>2</v>
      </c>
      <c r="I6" s="11" t="s">
        <v>102</v>
      </c>
      <c r="J6" s="11"/>
    </row>
    <row r="7" spans="1:10" s="42" customFormat="1" ht="120.95" customHeight="1">
      <c r="A7" s="63" t="s">
        <v>103</v>
      </c>
      <c r="B7" s="11" t="s">
        <v>104</v>
      </c>
      <c r="C7" s="11" t="s">
        <v>105</v>
      </c>
      <c r="D7" s="23">
        <f>IF(E7="","",COUNTA(E$5:$E7))</f>
        <v>3</v>
      </c>
      <c r="E7" s="11" t="s">
        <v>102</v>
      </c>
      <c r="F7" s="23">
        <f>IF(G7="","",COUNTA(G$5:$G7))</f>
        <v>3</v>
      </c>
      <c r="G7" s="11" t="s">
        <v>102</v>
      </c>
      <c r="H7" s="23">
        <f>IF(I7="","",COUNTA(I$5:$I7))</f>
        <v>3</v>
      </c>
      <c r="I7" s="11" t="s">
        <v>102</v>
      </c>
      <c r="J7" s="11"/>
    </row>
    <row r="8" spans="1:10" s="42" customFormat="1" ht="122.1" customHeight="1">
      <c r="A8" s="63" t="s">
        <v>106</v>
      </c>
      <c r="B8" s="11" t="s">
        <v>107</v>
      </c>
      <c r="C8" s="11" t="s">
        <v>108</v>
      </c>
      <c r="D8" s="23">
        <f>IF(E8="","",COUNTA(E$5:$E8))</f>
        <v>4</v>
      </c>
      <c r="E8" s="11" t="s">
        <v>109</v>
      </c>
      <c r="F8" s="23">
        <f>IF(G8="","",COUNTA(G$5:$G8))</f>
        <v>4</v>
      </c>
      <c r="G8" s="11" t="s">
        <v>109</v>
      </c>
      <c r="H8" s="23">
        <f>IF(I8="","",COUNTA(I$5:$I8))</f>
        <v>4</v>
      </c>
      <c r="I8" s="11" t="s">
        <v>109</v>
      </c>
      <c r="J8" s="11"/>
    </row>
    <row r="9" spans="1:10" s="42" customFormat="1" ht="141" customHeight="1">
      <c r="A9" s="63" t="s">
        <v>110</v>
      </c>
      <c r="B9" s="11" t="s">
        <v>111</v>
      </c>
      <c r="C9" s="11" t="s">
        <v>112</v>
      </c>
      <c r="D9" s="23">
        <f>IF(E9="","",COUNTA(E$5:$E9))</f>
        <v>5</v>
      </c>
      <c r="E9" s="11" t="s">
        <v>109</v>
      </c>
      <c r="F9" s="23">
        <f>IF(G9="","",COUNTA(G$5:$G9))</f>
        <v>5</v>
      </c>
      <c r="G9" s="11" t="s">
        <v>109</v>
      </c>
      <c r="H9" s="23">
        <f>IF(I9="","",COUNTA(I$5:$I9))</f>
        <v>5</v>
      </c>
      <c r="I9" s="11" t="s">
        <v>109</v>
      </c>
      <c r="J9" s="11"/>
    </row>
    <row r="10" spans="1:10" s="42" customFormat="1" ht="228" customHeight="1">
      <c r="A10" s="63" t="s">
        <v>113</v>
      </c>
      <c r="B10" s="11" t="s">
        <v>114</v>
      </c>
      <c r="C10" s="11" t="s">
        <v>115</v>
      </c>
      <c r="D10" s="23">
        <f>IF(E10="","",COUNTA(E$5:$E10))</f>
        <v>6</v>
      </c>
      <c r="E10" s="11" t="s">
        <v>109</v>
      </c>
      <c r="F10" s="23">
        <f>IF(G10="","",COUNTA(G$5:$G10))</f>
        <v>6</v>
      </c>
      <c r="G10" s="11" t="s">
        <v>109</v>
      </c>
      <c r="H10" s="23">
        <f>IF(I10="","",COUNTA(I$5:$I10))</f>
        <v>6</v>
      </c>
      <c r="I10" s="11" t="s">
        <v>109</v>
      </c>
      <c r="J10" s="11"/>
    </row>
    <row r="11" spans="1:10" s="42" customFormat="1" ht="255" customHeight="1">
      <c r="A11" s="63" t="s">
        <v>116</v>
      </c>
      <c r="B11" s="11" t="s">
        <v>117</v>
      </c>
      <c r="C11" s="11" t="s">
        <v>118</v>
      </c>
      <c r="D11" s="23">
        <f>IF(E11="","",COUNTA(E$5:$E11))</f>
        <v>7</v>
      </c>
      <c r="E11" s="11" t="s">
        <v>102</v>
      </c>
      <c r="F11" s="23">
        <f>IF(G11="","",COUNTA(G$5:$G11))</f>
        <v>7</v>
      </c>
      <c r="G11" s="11" t="s">
        <v>102</v>
      </c>
      <c r="H11" s="23">
        <f>IF(I11="","",COUNTA(I$5:$I11))</f>
        <v>7</v>
      </c>
      <c r="I11" s="11" t="s">
        <v>102</v>
      </c>
      <c r="J11" s="11"/>
    </row>
    <row r="12" spans="1:10" s="42" customFormat="1" ht="218.1" customHeight="1">
      <c r="A12" s="63" t="s">
        <v>119</v>
      </c>
      <c r="B12" s="11" t="s">
        <v>120</v>
      </c>
      <c r="C12" s="11" t="s">
        <v>121</v>
      </c>
      <c r="D12" s="23">
        <f>IF(E12="","",COUNTA(E$5:$E12))</f>
        <v>8</v>
      </c>
      <c r="E12" s="11" t="s">
        <v>122</v>
      </c>
      <c r="F12" s="23">
        <f>IF(G12="","",COUNTA(G$5:$G12))</f>
        <v>8</v>
      </c>
      <c r="G12" s="11" t="s">
        <v>122</v>
      </c>
      <c r="H12" s="23">
        <f>IF(I12="","",COUNTA(I$5:$I12))</f>
        <v>8</v>
      </c>
      <c r="I12" s="11" t="s">
        <v>122</v>
      </c>
      <c r="J12" s="11"/>
    </row>
    <row r="13" spans="1:10" s="42" customFormat="1" ht="198" customHeight="1">
      <c r="A13" s="63" t="s">
        <v>123</v>
      </c>
      <c r="B13" s="11" t="s">
        <v>124</v>
      </c>
      <c r="C13" s="11" t="s">
        <v>125</v>
      </c>
      <c r="D13" s="23">
        <f>IF(E13="","",COUNTA(E$5:$E13))</f>
        <v>9</v>
      </c>
      <c r="E13" s="11" t="s">
        <v>126</v>
      </c>
      <c r="F13" s="23">
        <f>IF(G13="","",COUNTA(G$5:$G13))</f>
        <v>9</v>
      </c>
      <c r="G13" s="11" t="s">
        <v>126</v>
      </c>
      <c r="H13" s="23">
        <f>IF(I13="","",COUNTA(I$5:$I13))</f>
        <v>9</v>
      </c>
      <c r="I13" s="11" t="s">
        <v>126</v>
      </c>
      <c r="J13" s="11"/>
    </row>
    <row r="14" spans="1:10" s="42" customFormat="1" ht="129.94999999999999" customHeight="1">
      <c r="A14" s="63" t="s">
        <v>127</v>
      </c>
      <c r="B14" s="11" t="s">
        <v>128</v>
      </c>
      <c r="C14" s="11" t="s">
        <v>129</v>
      </c>
      <c r="D14" s="23">
        <f>IF(E14="","",COUNTA(E$5:$E14))</f>
        <v>10</v>
      </c>
      <c r="E14" s="11" t="s">
        <v>130</v>
      </c>
      <c r="F14" s="23">
        <f>IF(G14="","",COUNTA(G$5:$G14))</f>
        <v>10</v>
      </c>
      <c r="G14" s="11" t="s">
        <v>130</v>
      </c>
      <c r="H14" s="23">
        <f>IF(I14="","",COUNTA(I$5:$I14))</f>
        <v>10</v>
      </c>
      <c r="I14" s="11" t="s">
        <v>130</v>
      </c>
      <c r="J14" s="11"/>
    </row>
    <row r="15" spans="1:10" s="42" customFormat="1" ht="111" customHeight="1">
      <c r="A15" s="63" t="s">
        <v>131</v>
      </c>
      <c r="B15" s="11" t="s">
        <v>132</v>
      </c>
      <c r="C15" s="11" t="s">
        <v>133</v>
      </c>
      <c r="D15" s="23">
        <f>IF(E15="","",COUNTA(E$5:$E15))</f>
        <v>11</v>
      </c>
      <c r="E15" s="11" t="s">
        <v>126</v>
      </c>
      <c r="F15" s="23">
        <f>IF(G15="","",COUNTA(G$5:$G15))</f>
        <v>11</v>
      </c>
      <c r="G15" s="11" t="s">
        <v>126</v>
      </c>
      <c r="H15" s="23">
        <f>IF(I15="","",COUNTA(I$5:$I15))</f>
        <v>11</v>
      </c>
      <c r="I15" s="11" t="s">
        <v>126</v>
      </c>
      <c r="J15" s="11"/>
    </row>
    <row r="16" spans="1:10" s="42" customFormat="1" ht="120" customHeight="1">
      <c r="A16" s="63" t="s">
        <v>134</v>
      </c>
      <c r="B16" s="11" t="s">
        <v>135</v>
      </c>
      <c r="C16" s="11" t="s">
        <v>136</v>
      </c>
      <c r="D16" s="23">
        <f>IF(E16="","",COUNTA(E$5:$E16))</f>
        <v>12</v>
      </c>
      <c r="E16" s="11" t="s">
        <v>137</v>
      </c>
      <c r="F16" s="23">
        <f>IF(G16="","",COUNTA(G$5:$G16))</f>
        <v>12</v>
      </c>
      <c r="G16" s="11" t="s">
        <v>137</v>
      </c>
      <c r="H16" s="23">
        <f>IF(I16="","",COUNTA(I$5:$I16))</f>
        <v>12</v>
      </c>
      <c r="I16" s="11" t="s">
        <v>137</v>
      </c>
      <c r="J16" s="11"/>
    </row>
    <row r="17" spans="1:10" s="42" customFormat="1" ht="153" customHeight="1">
      <c r="A17" s="63" t="s">
        <v>138</v>
      </c>
      <c r="B17" s="11" t="s">
        <v>139</v>
      </c>
      <c r="C17" s="11" t="s">
        <v>140</v>
      </c>
      <c r="D17" s="23">
        <f>IF(E17="","",COUNTA(E$5:$E17))</f>
        <v>13</v>
      </c>
      <c r="E17" s="11" t="s">
        <v>141</v>
      </c>
      <c r="F17" s="23">
        <f>IF(G17="","",COUNTA(G$5:$G17))</f>
        <v>13</v>
      </c>
      <c r="G17" s="11" t="s">
        <v>141</v>
      </c>
      <c r="H17" s="23">
        <f>IF(I17="","",COUNTA(I$5:$I17))</f>
        <v>13</v>
      </c>
      <c r="I17" s="11" t="s">
        <v>141</v>
      </c>
      <c r="J17" s="11"/>
    </row>
    <row r="18" spans="1:10" s="42" customFormat="1" ht="150" customHeight="1">
      <c r="A18" s="63" t="s">
        <v>142</v>
      </c>
      <c r="B18" s="11" t="s">
        <v>143</v>
      </c>
      <c r="C18" s="11" t="s">
        <v>144</v>
      </c>
      <c r="D18" s="23">
        <f>IF(E18="","",COUNTA(E$5:$E18))</f>
        <v>14</v>
      </c>
      <c r="E18" s="11" t="s">
        <v>145</v>
      </c>
      <c r="F18" s="23">
        <f>IF(G18="","",COUNTA(G$5:$G18))</f>
        <v>14</v>
      </c>
      <c r="G18" s="11" t="s">
        <v>145</v>
      </c>
      <c r="H18" s="23">
        <f>IF(I18="","",COUNTA(I$5:$I18))</f>
        <v>14</v>
      </c>
      <c r="I18" s="11" t="s">
        <v>145</v>
      </c>
      <c r="J18" s="11"/>
    </row>
    <row r="19" spans="1:10" s="42" customFormat="1" ht="195" customHeight="1">
      <c r="A19" s="63" t="s">
        <v>146</v>
      </c>
      <c r="B19" s="11" t="s">
        <v>147</v>
      </c>
      <c r="C19" s="11" t="s">
        <v>148</v>
      </c>
      <c r="D19" s="23">
        <f>IF(E19="","",COUNTA(E$5:$E19))</f>
        <v>15</v>
      </c>
      <c r="E19" s="11" t="s">
        <v>149</v>
      </c>
      <c r="F19" s="23">
        <f>IF(G19="","",COUNTA(G$5:$G19))</f>
        <v>15</v>
      </c>
      <c r="G19" s="11" t="s">
        <v>149</v>
      </c>
      <c r="H19" s="23">
        <f>IF(I19="","",COUNTA(I$5:$I19))</f>
        <v>15</v>
      </c>
      <c r="I19" s="11" t="s">
        <v>149</v>
      </c>
      <c r="J19" s="11"/>
    </row>
    <row r="20" spans="1:10" s="42" customFormat="1" ht="192.75" customHeight="1">
      <c r="A20" s="79" t="s">
        <v>150</v>
      </c>
      <c r="B20" s="84" t="s">
        <v>151</v>
      </c>
      <c r="C20" s="95" t="s">
        <v>152</v>
      </c>
      <c r="D20" s="89">
        <f>IF(E20="","",COUNTA(E$5:$E20))</f>
        <v>16</v>
      </c>
      <c r="E20" s="93" t="s">
        <v>153</v>
      </c>
      <c r="F20" s="89">
        <f>IF(G20="","",COUNTA(G$5:$G20))</f>
        <v>16</v>
      </c>
      <c r="G20" s="93" t="s">
        <v>153</v>
      </c>
      <c r="H20" s="89">
        <f>IF(I20="","",COUNTA(I$5:$I20))</f>
        <v>16</v>
      </c>
      <c r="I20" s="93" t="s">
        <v>153</v>
      </c>
      <c r="J20" s="84"/>
    </row>
    <row r="21" spans="1:10" s="42" customFormat="1" ht="225.75" customHeight="1">
      <c r="A21" s="80"/>
      <c r="B21" s="92"/>
      <c r="C21" s="95"/>
      <c r="D21" s="80"/>
      <c r="E21" s="98"/>
      <c r="F21" s="80"/>
      <c r="G21" s="98"/>
      <c r="H21" s="80"/>
      <c r="I21" s="98"/>
      <c r="J21" s="84"/>
    </row>
    <row r="22" spans="1:10" s="42" customFormat="1" ht="99" customHeight="1">
      <c r="A22" s="63" t="s">
        <v>154</v>
      </c>
      <c r="B22" s="46" t="s">
        <v>155</v>
      </c>
      <c r="C22" s="11" t="s">
        <v>156</v>
      </c>
      <c r="D22" s="23">
        <f>IF(E22="","",COUNTA(E$5:$E22))</f>
        <v>17</v>
      </c>
      <c r="E22" s="11" t="s">
        <v>157</v>
      </c>
      <c r="F22" s="23">
        <f>IF(G22="","",COUNTA(G$5:$G22))</f>
        <v>17</v>
      </c>
      <c r="G22" s="11" t="s">
        <v>157</v>
      </c>
      <c r="H22" s="23">
        <f>IF(I22="","",COUNTA(I$5:$I22))</f>
        <v>17</v>
      </c>
      <c r="I22" s="11" t="s">
        <v>157</v>
      </c>
      <c r="J22" s="11"/>
    </row>
    <row r="23" spans="1:10" s="42" customFormat="1" ht="120" customHeight="1">
      <c r="A23" s="63" t="s">
        <v>158</v>
      </c>
      <c r="B23" s="11" t="s">
        <v>159</v>
      </c>
      <c r="C23" s="11" t="s">
        <v>160</v>
      </c>
      <c r="D23" s="23">
        <f>IF(E23="","",COUNTA(E$5:$E23))</f>
        <v>18</v>
      </c>
      <c r="E23" s="11" t="s">
        <v>161</v>
      </c>
      <c r="F23" s="23">
        <f>IF(G23="","",COUNTA(G$5:$G23))</f>
        <v>18</v>
      </c>
      <c r="G23" s="11" t="s">
        <v>161</v>
      </c>
      <c r="H23" s="23">
        <f>IF(I23="","",COUNTA(I$5:$I23))</f>
        <v>18</v>
      </c>
      <c r="I23" s="11" t="s">
        <v>161</v>
      </c>
      <c r="J23" s="11"/>
    </row>
    <row r="24" spans="1:10" s="42" customFormat="1" ht="156" customHeight="1">
      <c r="A24" s="63" t="s">
        <v>162</v>
      </c>
      <c r="B24" s="11" t="s">
        <v>163</v>
      </c>
      <c r="C24" s="11" t="s">
        <v>164</v>
      </c>
      <c r="D24" s="23">
        <f>IF(E24="","",COUNTA(E$5:$E24))</f>
        <v>19</v>
      </c>
      <c r="E24" s="11" t="s">
        <v>145</v>
      </c>
      <c r="F24" s="23">
        <f>IF(G24="","",COUNTA(G$5:$G24))</f>
        <v>19</v>
      </c>
      <c r="G24" s="11" t="s">
        <v>145</v>
      </c>
      <c r="H24" s="23">
        <f>IF(I24="","",COUNTA(I$5:$I24))</f>
        <v>19</v>
      </c>
      <c r="I24" s="11" t="s">
        <v>145</v>
      </c>
      <c r="J24" s="11"/>
    </row>
    <row r="25" spans="1:10" s="42" customFormat="1" ht="120" customHeight="1">
      <c r="A25" s="63" t="s">
        <v>165</v>
      </c>
      <c r="B25" s="47" t="s">
        <v>166</v>
      </c>
      <c r="C25" s="11" t="s">
        <v>167</v>
      </c>
      <c r="D25" s="23">
        <f>IF(E25="","",COUNTA(E$5:$E25))</f>
        <v>20</v>
      </c>
      <c r="E25" s="11" t="s">
        <v>145</v>
      </c>
      <c r="F25" s="23">
        <f>IF(G25="","",COUNTA(G$5:$G25))</f>
        <v>20</v>
      </c>
      <c r="G25" s="11" t="s">
        <v>145</v>
      </c>
      <c r="H25" s="23">
        <f>IF(I25="","",COUNTA(I$5:$I25))</f>
        <v>20</v>
      </c>
      <c r="I25" s="11" t="s">
        <v>145</v>
      </c>
      <c r="J25" s="11"/>
    </row>
    <row r="26" spans="1:10" s="42" customFormat="1" ht="117" customHeight="1">
      <c r="A26" s="63" t="s">
        <v>168</v>
      </c>
      <c r="B26" s="11" t="s">
        <v>169</v>
      </c>
      <c r="C26" s="11" t="s">
        <v>170</v>
      </c>
      <c r="D26" s="23">
        <f>IF(E26="","",COUNTA(E$5:$E26))</f>
        <v>21</v>
      </c>
      <c r="E26" s="11" t="s">
        <v>126</v>
      </c>
      <c r="F26" s="23">
        <f>IF(G26="","",COUNTA(G$5:$G26))</f>
        <v>21</v>
      </c>
      <c r="G26" s="11" t="s">
        <v>126</v>
      </c>
      <c r="H26" s="23">
        <f>IF(I26="","",COUNTA(I$5:$I26))</f>
        <v>21</v>
      </c>
      <c r="I26" s="11" t="s">
        <v>126</v>
      </c>
      <c r="J26" s="11"/>
    </row>
    <row r="27" spans="1:10" s="42" customFormat="1" ht="108.95" customHeight="1">
      <c r="A27" s="63" t="s">
        <v>171</v>
      </c>
      <c r="B27" s="11" t="s">
        <v>172</v>
      </c>
      <c r="C27" s="11" t="s">
        <v>173</v>
      </c>
      <c r="D27" s="23">
        <f>IF(E27="","",COUNTA(E$5:$E27))</f>
        <v>22</v>
      </c>
      <c r="E27" s="11" t="s">
        <v>174</v>
      </c>
      <c r="F27" s="23">
        <f>IF(G27="","",COUNTA(G$5:$G27))</f>
        <v>22</v>
      </c>
      <c r="G27" s="11" t="s">
        <v>174</v>
      </c>
      <c r="H27" s="23">
        <f>IF(I27="","",COUNTA(I$5:$I27))</f>
        <v>22</v>
      </c>
      <c r="I27" s="11" t="s">
        <v>174</v>
      </c>
      <c r="J27" s="11"/>
    </row>
    <row r="28" spans="1:10" s="42" customFormat="1" ht="102" customHeight="1">
      <c r="A28" s="63" t="s">
        <v>175</v>
      </c>
      <c r="B28" s="11" t="s">
        <v>176</v>
      </c>
      <c r="C28" s="11" t="s">
        <v>177</v>
      </c>
      <c r="D28" s="23">
        <f>IF(E28="","",COUNTA(E$5:$E28))</f>
        <v>23</v>
      </c>
      <c r="E28" s="11" t="s">
        <v>126</v>
      </c>
      <c r="F28" s="23">
        <f>IF(G28="","",COUNTA(G$5:$G28))</f>
        <v>23</v>
      </c>
      <c r="G28" s="11" t="s">
        <v>126</v>
      </c>
      <c r="H28" s="23">
        <f>IF(I28="","",COUNTA(I$5:$I28))</f>
        <v>23</v>
      </c>
      <c r="I28" s="11" t="s">
        <v>126</v>
      </c>
      <c r="J28" s="11"/>
    </row>
    <row r="29" spans="1:10" s="42" customFormat="1" ht="107.1" customHeight="1">
      <c r="A29" s="63" t="s">
        <v>178</v>
      </c>
      <c r="B29" s="11" t="s">
        <v>179</v>
      </c>
      <c r="C29" s="11" t="s">
        <v>180</v>
      </c>
      <c r="D29" s="23">
        <f>IF(E29="","",COUNTA(E$5:$E29))</f>
        <v>24</v>
      </c>
      <c r="E29" s="11" t="s">
        <v>149</v>
      </c>
      <c r="F29" s="23">
        <f>IF(G29="","",COUNTA(G$5:$G29))</f>
        <v>24</v>
      </c>
      <c r="G29" s="11" t="s">
        <v>149</v>
      </c>
      <c r="H29" s="23">
        <f>IF(I29="","",COUNTA(I$5:$I29))</f>
        <v>24</v>
      </c>
      <c r="I29" s="11" t="s">
        <v>149</v>
      </c>
      <c r="J29" s="11"/>
    </row>
    <row r="30" spans="1:10" s="42" customFormat="1" ht="72">
      <c r="A30" s="63" t="s">
        <v>181</v>
      </c>
      <c r="B30" s="11" t="s">
        <v>182</v>
      </c>
      <c r="C30" s="11" t="s">
        <v>183</v>
      </c>
      <c r="D30" s="23">
        <f>IF(E30="","",COUNTA(E$5:$E30))</f>
        <v>25</v>
      </c>
      <c r="E30" s="11" t="s">
        <v>184</v>
      </c>
      <c r="F30" s="23">
        <f>IF(G30="","",COUNTA(G$5:$G30))</f>
        <v>25</v>
      </c>
      <c r="G30" s="11" t="s">
        <v>184</v>
      </c>
      <c r="H30" s="23">
        <f>IF(I30="","",COUNTA(I$5:$I30))</f>
        <v>25</v>
      </c>
      <c r="I30" s="11" t="s">
        <v>184</v>
      </c>
      <c r="J30" s="11"/>
    </row>
    <row r="31" spans="1:10" s="42" customFormat="1" ht="188.1" customHeight="1">
      <c r="A31" s="63" t="s">
        <v>185</v>
      </c>
      <c r="B31" s="47" t="s">
        <v>186</v>
      </c>
      <c r="C31" s="11" t="s">
        <v>187</v>
      </c>
      <c r="D31" s="23">
        <f>IF(E31="","",COUNTA(E$5:$E31))</f>
        <v>26</v>
      </c>
      <c r="E31" s="11" t="s">
        <v>184</v>
      </c>
      <c r="F31" s="23">
        <f>IF(G31="","",COUNTA(G$5:$G31))</f>
        <v>26</v>
      </c>
      <c r="G31" s="11" t="s">
        <v>184</v>
      </c>
      <c r="H31" s="23">
        <f>IF(I31="","",COUNTA(I$5:$I31))</f>
        <v>26</v>
      </c>
      <c r="I31" s="11" t="s">
        <v>184</v>
      </c>
      <c r="J31" s="11"/>
    </row>
    <row r="32" spans="1:10" s="42" customFormat="1" ht="233.1" customHeight="1">
      <c r="A32" s="63" t="s">
        <v>188</v>
      </c>
      <c r="B32" s="11" t="s">
        <v>189</v>
      </c>
      <c r="C32" s="11" t="s">
        <v>190</v>
      </c>
      <c r="D32" s="23">
        <f>IF(E32="","",COUNTA(E$5:$E32))</f>
        <v>27</v>
      </c>
      <c r="E32" s="11" t="s">
        <v>149</v>
      </c>
      <c r="F32" s="23">
        <f>IF(G32="","",COUNTA(G$5:$G32))</f>
        <v>27</v>
      </c>
      <c r="G32" s="11" t="s">
        <v>149</v>
      </c>
      <c r="H32" s="23">
        <f>IF(I32="","",COUNTA(I$5:$I32))</f>
        <v>27</v>
      </c>
      <c r="I32" s="11" t="s">
        <v>149</v>
      </c>
      <c r="J32" s="11"/>
    </row>
    <row r="33" spans="1:10" s="42" customFormat="1" ht="234" customHeight="1">
      <c r="A33" s="63" t="s">
        <v>191</v>
      </c>
      <c r="B33" s="47" t="s">
        <v>192</v>
      </c>
      <c r="C33" s="11" t="s">
        <v>193</v>
      </c>
      <c r="D33" s="23">
        <f>IF(E33="","",COUNTA(E$5:$E33))</f>
        <v>28</v>
      </c>
      <c r="E33" s="11" t="s">
        <v>149</v>
      </c>
      <c r="F33" s="23">
        <f>IF(G33="","",COUNTA(G$5:$G33))</f>
        <v>28</v>
      </c>
      <c r="G33" s="11" t="s">
        <v>149</v>
      </c>
      <c r="H33" s="23">
        <f>IF(I33="","",COUNTA(I$5:$I33))</f>
        <v>28</v>
      </c>
      <c r="I33" s="11" t="s">
        <v>149</v>
      </c>
      <c r="J33" s="11"/>
    </row>
    <row r="34" spans="1:10" s="42" customFormat="1" ht="156.94999999999999" customHeight="1">
      <c r="A34" s="63" t="s">
        <v>194</v>
      </c>
      <c r="B34" s="47" t="s">
        <v>195</v>
      </c>
      <c r="C34" s="11" t="s">
        <v>196</v>
      </c>
      <c r="D34" s="23">
        <f>IF(E34="","",COUNTA(E$5:$E34))</f>
        <v>29</v>
      </c>
      <c r="E34" s="11" t="s">
        <v>126</v>
      </c>
      <c r="F34" s="23">
        <f>IF(G34="","",COUNTA(G$5:$G34))</f>
        <v>29</v>
      </c>
      <c r="G34" s="11" t="s">
        <v>126</v>
      </c>
      <c r="H34" s="23">
        <f>IF(I34="","",COUNTA(I$5:$I34))</f>
        <v>29</v>
      </c>
      <c r="I34" s="11" t="s">
        <v>126</v>
      </c>
      <c r="J34" s="11"/>
    </row>
    <row r="35" spans="1:10" s="42" customFormat="1" ht="177.95" customHeight="1">
      <c r="A35" s="63" t="s">
        <v>197</v>
      </c>
      <c r="B35" s="47" t="s">
        <v>198</v>
      </c>
      <c r="C35" s="11" t="s">
        <v>199</v>
      </c>
      <c r="D35" s="23">
        <f>IF(E35="","",COUNTA(E$5:$E35))</f>
        <v>30</v>
      </c>
      <c r="E35" s="11" t="s">
        <v>149</v>
      </c>
      <c r="F35" s="23">
        <f>IF(G35="","",COUNTA(G$5:$G35))</f>
        <v>30</v>
      </c>
      <c r="G35" s="11" t="s">
        <v>149</v>
      </c>
      <c r="H35" s="23">
        <f>IF(I35="","",COUNTA(I$5:$I35))</f>
        <v>30</v>
      </c>
      <c r="I35" s="11" t="s">
        <v>149</v>
      </c>
      <c r="J35" s="11"/>
    </row>
    <row r="36" spans="1:10" s="42" customFormat="1" ht="183" customHeight="1">
      <c r="A36" s="63" t="s">
        <v>200</v>
      </c>
      <c r="B36" s="11" t="s">
        <v>201</v>
      </c>
      <c r="C36" s="11" t="s">
        <v>202</v>
      </c>
      <c r="D36" s="23">
        <f>IF(E36="","",COUNTA(E$5:$E36))</f>
        <v>31</v>
      </c>
      <c r="E36" s="11" t="s">
        <v>184</v>
      </c>
      <c r="F36" s="23">
        <f>IF(G36="","",COUNTA(G$5:$G36))</f>
        <v>31</v>
      </c>
      <c r="G36" s="11" t="s">
        <v>184</v>
      </c>
      <c r="H36" s="23">
        <f>IF(I36="","",COUNTA(I$5:$I36))</f>
        <v>31</v>
      </c>
      <c r="I36" s="11" t="s">
        <v>184</v>
      </c>
      <c r="J36" s="11"/>
    </row>
    <row r="37" spans="1:10" s="42" customFormat="1" ht="309" customHeight="1">
      <c r="A37" s="63" t="s">
        <v>203</v>
      </c>
      <c r="B37" s="11" t="s">
        <v>204</v>
      </c>
      <c r="C37" s="11" t="s">
        <v>205</v>
      </c>
      <c r="D37" s="23">
        <f>IF(E37="","",COUNTA(E$5:$E37))</f>
        <v>32</v>
      </c>
      <c r="E37" s="11" t="s">
        <v>126</v>
      </c>
      <c r="F37" s="23">
        <f>IF(G37="","",COUNTA(G$5:$G37))</f>
        <v>32</v>
      </c>
      <c r="G37" s="11" t="s">
        <v>126</v>
      </c>
      <c r="H37" s="23">
        <f>IF(I37="","",COUNTA(I$5:$I37))</f>
        <v>32</v>
      </c>
      <c r="I37" s="11" t="s">
        <v>126</v>
      </c>
      <c r="J37" s="11"/>
    </row>
    <row r="38" spans="1:10" s="43" customFormat="1" ht="222.95" customHeight="1">
      <c r="A38" s="63" t="s">
        <v>206</v>
      </c>
      <c r="B38" s="11" t="s">
        <v>207</v>
      </c>
      <c r="C38" s="11" t="s">
        <v>208</v>
      </c>
      <c r="D38" s="23" t="str">
        <f>IF(E38="","",COUNTA(E$5:$E38))</f>
        <v/>
      </c>
      <c r="E38" s="11"/>
      <c r="F38" s="23">
        <f>IF(G38="","",COUNTA(G$5:$G38))</f>
        <v>33</v>
      </c>
      <c r="G38" s="11" t="s">
        <v>209</v>
      </c>
      <c r="H38" s="23">
        <f>IF(I38="","",COUNTA(I$5:$I38))</f>
        <v>33</v>
      </c>
      <c r="I38" s="11" t="s">
        <v>209</v>
      </c>
      <c r="J38" s="11"/>
    </row>
    <row r="39" spans="1:10" s="42" customFormat="1" ht="237" customHeight="1">
      <c r="A39" s="63" t="s">
        <v>210</v>
      </c>
      <c r="B39" s="11" t="s">
        <v>211</v>
      </c>
      <c r="C39" s="11" t="s">
        <v>212</v>
      </c>
      <c r="D39" s="23">
        <f>IF(E39="","",COUNTA(E$5:$E39))</f>
        <v>33</v>
      </c>
      <c r="E39" s="11" t="s">
        <v>149</v>
      </c>
      <c r="F39" s="23">
        <f>IF(G39="","",COUNTA(G$5:$G39))</f>
        <v>34</v>
      </c>
      <c r="G39" s="11" t="s">
        <v>149</v>
      </c>
      <c r="H39" s="23">
        <f>IF(I39="","",COUNTA(I$5:$I39))</f>
        <v>34</v>
      </c>
      <c r="I39" s="11" t="s">
        <v>149</v>
      </c>
      <c r="J39" s="11"/>
    </row>
    <row r="40" spans="1:10" s="42" customFormat="1" ht="162" customHeight="1">
      <c r="A40" s="63" t="s">
        <v>213</v>
      </c>
      <c r="B40" s="11" t="s">
        <v>214</v>
      </c>
      <c r="C40" s="11" t="s">
        <v>215</v>
      </c>
      <c r="D40" s="23">
        <f>IF(E40="","",COUNTA(E$5:$E40))</f>
        <v>34</v>
      </c>
      <c r="E40" s="11" t="s">
        <v>126</v>
      </c>
      <c r="F40" s="23">
        <f>IF(G40="","",COUNTA(G$5:$G40))</f>
        <v>35</v>
      </c>
      <c r="G40" s="11" t="s">
        <v>126</v>
      </c>
      <c r="H40" s="23">
        <f>IF(I40="","",COUNTA(I$5:$I40))</f>
        <v>35</v>
      </c>
      <c r="I40" s="11" t="s">
        <v>126</v>
      </c>
      <c r="J40" s="11"/>
    </row>
    <row r="41" spans="1:10" s="42" customFormat="1" ht="191.1" customHeight="1">
      <c r="A41" s="63" t="s">
        <v>216</v>
      </c>
      <c r="B41" s="11" t="s">
        <v>217</v>
      </c>
      <c r="C41" s="11" t="s">
        <v>218</v>
      </c>
      <c r="D41" s="23">
        <f>IF(E41="","",COUNTA(E$5:$E41))</f>
        <v>35</v>
      </c>
      <c r="E41" s="11" t="s">
        <v>219</v>
      </c>
      <c r="F41" s="23">
        <f>IF(G41="","",COUNTA(G$5:$G41))</f>
        <v>36</v>
      </c>
      <c r="G41" s="11" t="s">
        <v>219</v>
      </c>
      <c r="H41" s="23">
        <f>IF(I41="","",COUNTA(I$5:$I41))</f>
        <v>36</v>
      </c>
      <c r="I41" s="11" t="s">
        <v>219</v>
      </c>
      <c r="J41" s="11"/>
    </row>
    <row r="42" spans="1:10" s="42" customFormat="1" ht="168.95" customHeight="1">
      <c r="A42" s="63" t="s">
        <v>220</v>
      </c>
      <c r="B42" s="11" t="s">
        <v>221</v>
      </c>
      <c r="C42" s="11" t="s">
        <v>222</v>
      </c>
      <c r="D42" s="23">
        <f>IF(E42="","",COUNTA(E$5:$E42))</f>
        <v>36</v>
      </c>
      <c r="E42" s="11" t="s">
        <v>223</v>
      </c>
      <c r="F42" s="23">
        <f>IF(G42="","",COUNTA(G$5:$G42))</f>
        <v>37</v>
      </c>
      <c r="G42" s="11" t="s">
        <v>126</v>
      </c>
      <c r="H42" s="23">
        <f>IF(I42="","",COUNTA(I$5:$I42))</f>
        <v>37</v>
      </c>
      <c r="I42" s="11" t="s">
        <v>126</v>
      </c>
      <c r="J42" s="11"/>
    </row>
    <row r="43" spans="1:10" s="42" customFormat="1" ht="164.1" customHeight="1">
      <c r="A43" s="63" t="s">
        <v>224</v>
      </c>
      <c r="B43" s="11" t="s">
        <v>225</v>
      </c>
      <c r="C43" s="11" t="s">
        <v>226</v>
      </c>
      <c r="D43" s="23">
        <f>IF(E43="","",COUNTA(E$5:$E43))</f>
        <v>37</v>
      </c>
      <c r="E43" s="11" t="s">
        <v>223</v>
      </c>
      <c r="F43" s="23">
        <f>IF(G43="","",COUNTA(G$5:$G43))</f>
        <v>38</v>
      </c>
      <c r="G43" s="11" t="s">
        <v>223</v>
      </c>
      <c r="H43" s="23">
        <f>IF(I43="","",COUNTA(I$5:$I43))</f>
        <v>38</v>
      </c>
      <c r="I43" s="11" t="s">
        <v>223</v>
      </c>
      <c r="J43" s="11"/>
    </row>
    <row r="44" spans="1:10" s="42" customFormat="1" ht="119.1" customHeight="1">
      <c r="A44" s="63" t="s">
        <v>227</v>
      </c>
      <c r="B44" s="11" t="s">
        <v>228</v>
      </c>
      <c r="C44" s="11" t="s">
        <v>229</v>
      </c>
      <c r="D44" s="23">
        <f>IF(E44="","",COUNTA(E$5:$E44))</f>
        <v>38</v>
      </c>
      <c r="E44" s="11" t="s">
        <v>230</v>
      </c>
      <c r="F44" s="23">
        <f>IF(G44="","",COUNTA(G$5:$G44))</f>
        <v>39</v>
      </c>
      <c r="G44" s="11" t="s">
        <v>230</v>
      </c>
      <c r="H44" s="23">
        <f>IF(I44="","",COUNTA(I$5:$I44))</f>
        <v>39</v>
      </c>
      <c r="I44" s="11" t="s">
        <v>230</v>
      </c>
      <c r="J44" s="11"/>
    </row>
    <row r="45" spans="1:10" s="42" customFormat="1" ht="153.94999999999999" customHeight="1">
      <c r="A45" s="63" t="s">
        <v>231</v>
      </c>
      <c r="B45" s="11" t="s">
        <v>232</v>
      </c>
      <c r="C45" s="11" t="s">
        <v>233</v>
      </c>
      <c r="D45" s="23">
        <f>IF(E45="","",COUNTA(E$5:$E45))</f>
        <v>39</v>
      </c>
      <c r="E45" s="11" t="s">
        <v>149</v>
      </c>
      <c r="F45" s="23">
        <f>IF(G45="","",COUNTA(G$5:$G45))</f>
        <v>40</v>
      </c>
      <c r="G45" s="11" t="s">
        <v>149</v>
      </c>
      <c r="H45" s="23">
        <f>IF(I45="","",COUNTA(I$5:$I45))</f>
        <v>40</v>
      </c>
      <c r="I45" s="11" t="s">
        <v>149</v>
      </c>
      <c r="J45" s="11"/>
    </row>
    <row r="46" spans="1:10" s="42" customFormat="1" ht="90" customHeight="1">
      <c r="A46" s="63" t="s">
        <v>234</v>
      </c>
      <c r="B46" s="11" t="s">
        <v>235</v>
      </c>
      <c r="C46" s="11" t="s">
        <v>236</v>
      </c>
      <c r="D46" s="23">
        <f>IF(E46="","",COUNTA(E$5:$E46))</f>
        <v>40</v>
      </c>
      <c r="E46" s="11" t="s">
        <v>237</v>
      </c>
      <c r="F46" s="23">
        <f>IF(G46="","",COUNTA(G$5:$G46))</f>
        <v>41</v>
      </c>
      <c r="G46" s="11" t="s">
        <v>149</v>
      </c>
      <c r="H46" s="23">
        <f>IF(I46="","",COUNTA(I$5:$I46))</f>
        <v>41</v>
      </c>
      <c r="I46" s="11" t="s">
        <v>149</v>
      </c>
      <c r="J46" s="11"/>
    </row>
    <row r="47" spans="1:10" s="42" customFormat="1" ht="189" customHeight="1">
      <c r="A47" s="63" t="s">
        <v>238</v>
      </c>
      <c r="B47" s="11" t="s">
        <v>239</v>
      </c>
      <c r="C47" s="11" t="s">
        <v>240</v>
      </c>
      <c r="D47" s="23">
        <f>IF(E47="","",COUNTA(E$5:$E47))</f>
        <v>41</v>
      </c>
      <c r="E47" s="11" t="s">
        <v>241</v>
      </c>
      <c r="F47" s="23">
        <f>IF(G47="","",COUNTA(G$5:$G47))</f>
        <v>42</v>
      </c>
      <c r="G47" s="11" t="s">
        <v>241</v>
      </c>
      <c r="H47" s="23">
        <f>IF(I47="","",COUNTA(I$5:$I47))</f>
        <v>42</v>
      </c>
      <c r="I47" s="11" t="s">
        <v>241</v>
      </c>
      <c r="J47" s="11"/>
    </row>
    <row r="48" spans="1:10" s="42" customFormat="1" ht="156.94999999999999" customHeight="1">
      <c r="A48" s="63" t="s">
        <v>243</v>
      </c>
      <c r="B48" s="11" t="s">
        <v>244</v>
      </c>
      <c r="C48" s="11" t="s">
        <v>245</v>
      </c>
      <c r="D48" s="23">
        <f>IF(E48="","",COUNTA(E$5:$E48))</f>
        <v>42</v>
      </c>
      <c r="E48" s="11" t="s">
        <v>126</v>
      </c>
      <c r="F48" s="23">
        <f>IF(G48="","",COUNTA(G$5:$G48))</f>
        <v>43</v>
      </c>
      <c r="G48" s="11" t="s">
        <v>126</v>
      </c>
      <c r="H48" s="23">
        <f>IF(I48="","",COUNTA(I$5:$I48))</f>
        <v>43</v>
      </c>
      <c r="I48" s="11" t="s">
        <v>126</v>
      </c>
      <c r="J48" s="11"/>
    </row>
    <row r="49" spans="1:10" s="42" customFormat="1" ht="228" customHeight="1">
      <c r="A49" s="63" t="s">
        <v>246</v>
      </c>
      <c r="B49" s="11" t="s">
        <v>247</v>
      </c>
      <c r="C49" s="11" t="s">
        <v>248</v>
      </c>
      <c r="D49" s="23" t="str">
        <f>IF(E49="","",COUNTA(E$5:$E49))</f>
        <v/>
      </c>
      <c r="E49" s="11"/>
      <c r="F49" s="23">
        <f>IF(G49="","",COUNTA(G$5:$G49))</f>
        <v>44</v>
      </c>
      <c r="G49" s="11" t="s">
        <v>149</v>
      </c>
      <c r="H49" s="23">
        <f>IF(I49="","",COUNTA(I$5:$I49))</f>
        <v>44</v>
      </c>
      <c r="I49" s="11" t="s">
        <v>149</v>
      </c>
      <c r="J49" s="11"/>
    </row>
    <row r="50" spans="1:10" s="42" customFormat="1" ht="150" customHeight="1">
      <c r="A50" s="63" t="s">
        <v>249</v>
      </c>
      <c r="B50" s="11" t="s">
        <v>250</v>
      </c>
      <c r="C50" s="11" t="s">
        <v>251</v>
      </c>
      <c r="D50" s="23">
        <f>IF(E50="","",COUNTA(E$5:$E50))</f>
        <v>43</v>
      </c>
      <c r="E50" s="11" t="s">
        <v>145</v>
      </c>
      <c r="F50" s="23">
        <f>IF(G50="","",COUNTA(G$5:$G50))</f>
        <v>45</v>
      </c>
      <c r="G50" s="11" t="s">
        <v>145</v>
      </c>
      <c r="H50" s="23">
        <f>IF(I50="","",COUNTA(I$5:$I50))</f>
        <v>45</v>
      </c>
      <c r="I50" s="11" t="s">
        <v>145</v>
      </c>
      <c r="J50" s="11"/>
    </row>
    <row r="51" spans="1:10" s="42" customFormat="1" ht="137.1" customHeight="1">
      <c r="A51" s="63" t="s">
        <v>252</v>
      </c>
      <c r="B51" s="11" t="s">
        <v>253</v>
      </c>
      <c r="C51" s="11" t="s">
        <v>254</v>
      </c>
      <c r="D51" s="23">
        <f>IF(E51="","",COUNTA(E$5:$E51))</f>
        <v>44</v>
      </c>
      <c r="E51" s="11" t="s">
        <v>255</v>
      </c>
      <c r="F51" s="23">
        <f>IF(G51="","",COUNTA(G$5:$G51))</f>
        <v>46</v>
      </c>
      <c r="G51" s="11" t="s">
        <v>255</v>
      </c>
      <c r="H51" s="23">
        <f>IF(I51="","",COUNTA(I$5:$I51))</f>
        <v>46</v>
      </c>
      <c r="I51" s="11" t="s">
        <v>255</v>
      </c>
      <c r="J51" s="11"/>
    </row>
    <row r="52" spans="1:10" s="42" customFormat="1" ht="153" customHeight="1">
      <c r="A52" s="63" t="s">
        <v>256</v>
      </c>
      <c r="B52" s="11" t="s">
        <v>257</v>
      </c>
      <c r="C52" s="11" t="s">
        <v>258</v>
      </c>
      <c r="D52" s="23">
        <f>IF(E52="","",COUNTA(E$5:$E52))</f>
        <v>45</v>
      </c>
      <c r="E52" s="11" t="s">
        <v>149</v>
      </c>
      <c r="F52" s="23">
        <f>IF(G52="","",COUNTA(G$5:$G52))</f>
        <v>47</v>
      </c>
      <c r="G52" s="11" t="s">
        <v>149</v>
      </c>
      <c r="H52" s="23">
        <f>IF(I52="","",COUNTA(I$5:$I52))</f>
        <v>47</v>
      </c>
      <c r="I52" s="11" t="s">
        <v>149</v>
      </c>
      <c r="J52" s="11"/>
    </row>
    <row r="53" spans="1:10" s="42" customFormat="1" ht="198.95" customHeight="1">
      <c r="A53" s="63" t="s">
        <v>259</v>
      </c>
      <c r="B53" s="11" t="s">
        <v>260</v>
      </c>
      <c r="C53" s="11" t="s">
        <v>261</v>
      </c>
      <c r="D53" s="23">
        <f>IF(E53="","",COUNTA(E$5:$E53))</f>
        <v>46</v>
      </c>
      <c r="E53" s="11" t="s">
        <v>262</v>
      </c>
      <c r="F53" s="23">
        <f>IF(G53="","",COUNTA(G$5:$G53))</f>
        <v>48</v>
      </c>
      <c r="G53" s="11" t="s">
        <v>262</v>
      </c>
      <c r="H53" s="23">
        <f>IF(I53="","",COUNTA(I$5:$I53))</f>
        <v>48</v>
      </c>
      <c r="I53" s="11" t="s">
        <v>262</v>
      </c>
      <c r="J53" s="11"/>
    </row>
    <row r="54" spans="1:10" s="42" customFormat="1" ht="120" customHeight="1">
      <c r="A54" s="63" t="s">
        <v>263</v>
      </c>
      <c r="B54" s="11" t="s">
        <v>264</v>
      </c>
      <c r="C54" s="11" t="s">
        <v>265</v>
      </c>
      <c r="D54" s="23">
        <f>IF(E54="","",COUNTA(E$5:$E54))</f>
        <v>47</v>
      </c>
      <c r="E54" s="11" t="s">
        <v>266</v>
      </c>
      <c r="F54" s="23">
        <f>IF(G54="","",COUNTA(G$5:$G54))</f>
        <v>49</v>
      </c>
      <c r="G54" s="11" t="s">
        <v>266</v>
      </c>
      <c r="H54" s="23">
        <f>IF(I54="","",COUNTA(I$5:$I54))</f>
        <v>49</v>
      </c>
      <c r="I54" s="11" t="s">
        <v>266</v>
      </c>
      <c r="J54" s="11"/>
    </row>
    <row r="55" spans="1:10" s="42" customFormat="1" ht="152.1" customHeight="1">
      <c r="A55" s="63" t="s">
        <v>267</v>
      </c>
      <c r="B55" s="11" t="s">
        <v>268</v>
      </c>
      <c r="C55" s="11" t="s">
        <v>269</v>
      </c>
      <c r="D55" s="23">
        <f>IF(E55="","",COUNTA(E$5:$E55))</f>
        <v>48</v>
      </c>
      <c r="E55" s="11" t="s">
        <v>270</v>
      </c>
      <c r="F55" s="23">
        <f>IF(G55="","",COUNTA(G$5:$G55))</f>
        <v>50</v>
      </c>
      <c r="G55" s="11" t="s">
        <v>270</v>
      </c>
      <c r="H55" s="23">
        <f>IF(I55="","",COUNTA(I$5:$I55))</f>
        <v>50</v>
      </c>
      <c r="I55" s="11" t="s">
        <v>270</v>
      </c>
      <c r="J55" s="11"/>
    </row>
    <row r="56" spans="1:10" s="42" customFormat="1" ht="261.95" customHeight="1">
      <c r="A56" s="63" t="s">
        <v>271</v>
      </c>
      <c r="B56" s="11" t="s">
        <v>272</v>
      </c>
      <c r="C56" s="11" t="s">
        <v>273</v>
      </c>
      <c r="D56" s="23">
        <f>IF(E56="","",COUNTA(E$5:$E56))</f>
        <v>49</v>
      </c>
      <c r="E56" s="11" t="s">
        <v>274</v>
      </c>
      <c r="F56" s="23">
        <f>IF(G56="","",COUNTA(G$5:$G56))</f>
        <v>51</v>
      </c>
      <c r="G56" s="11" t="s">
        <v>274</v>
      </c>
      <c r="H56" s="23">
        <f>IF(I56="","",COUNTA(I$5:$I56))</f>
        <v>51</v>
      </c>
      <c r="I56" s="11" t="s">
        <v>274</v>
      </c>
      <c r="J56" s="11"/>
    </row>
    <row r="57" spans="1:10" s="42" customFormat="1" ht="291.95" customHeight="1">
      <c r="A57" s="63" t="s">
        <v>275</v>
      </c>
      <c r="B57" s="11" t="s">
        <v>276</v>
      </c>
      <c r="C57" s="11" t="s">
        <v>277</v>
      </c>
      <c r="D57" s="23">
        <f>IF(E57="","",COUNTA(E$5:$E57))</f>
        <v>50</v>
      </c>
      <c r="E57" s="11" t="s">
        <v>278</v>
      </c>
      <c r="F57" s="23">
        <f>IF(G57="","",COUNTA(G$5:$G57))</f>
        <v>52</v>
      </c>
      <c r="G57" s="11" t="s">
        <v>278</v>
      </c>
      <c r="H57" s="23">
        <f>IF(I57="","",COUNTA(I$5:$I57))</f>
        <v>52</v>
      </c>
      <c r="I57" s="11" t="s">
        <v>278</v>
      </c>
      <c r="J57" s="11"/>
    </row>
    <row r="58" spans="1:10" s="44" customFormat="1" ht="380.25" customHeight="1">
      <c r="A58" s="79" t="s">
        <v>279</v>
      </c>
      <c r="B58" s="93" t="s">
        <v>280</v>
      </c>
      <c r="C58" s="96" t="s">
        <v>281</v>
      </c>
      <c r="D58" s="89">
        <f>IF(E58="","",COUNTA(E$5:$E58))</f>
        <v>51</v>
      </c>
      <c r="E58" s="96" t="s">
        <v>282</v>
      </c>
      <c r="F58" s="89">
        <f>IF(G58="","",COUNTA(G$5:$G58))</f>
        <v>53</v>
      </c>
      <c r="G58" s="96" t="s">
        <v>282</v>
      </c>
      <c r="H58" s="89">
        <f>IF(I58="","",COUNTA(I$5:$I58))</f>
        <v>53</v>
      </c>
      <c r="I58" s="96" t="s">
        <v>282</v>
      </c>
      <c r="J58" s="96"/>
    </row>
    <row r="59" spans="1:10" s="44" customFormat="1" ht="99.95" customHeight="1">
      <c r="A59" s="80"/>
      <c r="B59" s="93"/>
      <c r="C59" s="97"/>
      <c r="D59" s="80"/>
      <c r="E59" s="97"/>
      <c r="F59" s="80"/>
      <c r="G59" s="97"/>
      <c r="H59" s="80"/>
      <c r="I59" s="97"/>
      <c r="J59" s="97"/>
    </row>
    <row r="60" spans="1:10" s="42" customFormat="1" ht="129" customHeight="1">
      <c r="A60" s="63" t="s">
        <v>283</v>
      </c>
      <c r="B60" s="48" t="s">
        <v>284</v>
      </c>
      <c r="C60" s="11" t="s">
        <v>285</v>
      </c>
      <c r="D60" s="23">
        <f>IF(E60="","",COUNTA(E$5:$E60))</f>
        <v>52</v>
      </c>
      <c r="E60" s="11" t="s">
        <v>126</v>
      </c>
      <c r="F60" s="23">
        <f>IF(G60="","",COUNTA(G$5:$G60))</f>
        <v>54</v>
      </c>
      <c r="G60" s="11" t="s">
        <v>126</v>
      </c>
      <c r="H60" s="23">
        <f>IF(I60="","",COUNTA(I$5:$I60))</f>
        <v>54</v>
      </c>
      <c r="I60" s="11" t="s">
        <v>126</v>
      </c>
      <c r="J60" s="11"/>
    </row>
    <row r="61" spans="1:10" s="42" customFormat="1" ht="108" customHeight="1">
      <c r="A61" s="63" t="s">
        <v>286</v>
      </c>
      <c r="B61" s="11" t="s">
        <v>287</v>
      </c>
      <c r="C61" s="11" t="s">
        <v>288</v>
      </c>
      <c r="D61" s="23">
        <f>IF(E61="","",COUNTA(E$5:$E61))</f>
        <v>53</v>
      </c>
      <c r="E61" s="11" t="s">
        <v>287</v>
      </c>
      <c r="F61" s="23">
        <f>IF(G61="","",COUNTA(G$5:$G61))</f>
        <v>55</v>
      </c>
      <c r="G61" s="11" t="s">
        <v>287</v>
      </c>
      <c r="H61" s="23">
        <f>IF(I61="","",COUNTA(I$5:$I61))</f>
        <v>55</v>
      </c>
      <c r="I61" s="11" t="s">
        <v>287</v>
      </c>
      <c r="J61" s="11"/>
    </row>
    <row r="62" spans="1:10" s="42" customFormat="1" ht="237" customHeight="1">
      <c r="A62" s="63" t="s">
        <v>289</v>
      </c>
      <c r="B62" s="11" t="s">
        <v>290</v>
      </c>
      <c r="C62" s="11" t="s">
        <v>291</v>
      </c>
      <c r="D62" s="23">
        <f>IF(E62="","",COUNTA(E$5:$E62))</f>
        <v>54</v>
      </c>
      <c r="E62" s="11" t="s">
        <v>292</v>
      </c>
      <c r="F62" s="23">
        <f>IF(G62="","",COUNTA(G$5:$G62))</f>
        <v>56</v>
      </c>
      <c r="G62" s="11" t="s">
        <v>292</v>
      </c>
      <c r="H62" s="23">
        <f>IF(I62="","",COUNTA(I$5:$I62))</f>
        <v>56</v>
      </c>
      <c r="I62" s="11" t="s">
        <v>292</v>
      </c>
      <c r="J62" s="11"/>
    </row>
    <row r="63" spans="1:10" s="42" customFormat="1" ht="306.95" customHeight="1">
      <c r="A63" s="63" t="s">
        <v>293</v>
      </c>
      <c r="B63" s="11" t="s">
        <v>294</v>
      </c>
      <c r="C63" s="11" t="s">
        <v>295</v>
      </c>
      <c r="D63" s="23">
        <f>IF(E63="","",COUNTA(E$5:$E63))</f>
        <v>55</v>
      </c>
      <c r="E63" s="11" t="s">
        <v>296</v>
      </c>
      <c r="F63" s="23">
        <f>IF(G63="","",COUNTA(G$5:$G63))</f>
        <v>57</v>
      </c>
      <c r="G63" s="11" t="s">
        <v>126</v>
      </c>
      <c r="H63" s="23">
        <f>IF(I63="","",COUNTA(I$5:$I63))</f>
        <v>57</v>
      </c>
      <c r="I63" s="11" t="s">
        <v>126</v>
      </c>
      <c r="J63" s="11"/>
    </row>
    <row r="64" spans="1:10" s="42" customFormat="1" ht="246.95" customHeight="1">
      <c r="A64" s="63" t="s">
        <v>297</v>
      </c>
      <c r="B64" s="11" t="s">
        <v>298</v>
      </c>
      <c r="C64" s="11" t="s">
        <v>299</v>
      </c>
      <c r="D64" s="23">
        <f>IF(E64="","",COUNTA(E$5:$E64))</f>
        <v>56</v>
      </c>
      <c r="E64" s="11" t="s">
        <v>300</v>
      </c>
      <c r="F64" s="23">
        <f>IF(G64="","",COUNTA(G$5:$G64))</f>
        <v>58</v>
      </c>
      <c r="G64" s="11" t="s">
        <v>301</v>
      </c>
      <c r="H64" s="23">
        <f>IF(I64="","",COUNTA(I$5:$I64))</f>
        <v>58</v>
      </c>
      <c r="I64" s="11" t="s">
        <v>301</v>
      </c>
      <c r="J64" s="11"/>
    </row>
    <row r="65" spans="1:10" s="42" customFormat="1" ht="288" customHeight="1">
      <c r="A65" s="63" t="s">
        <v>302</v>
      </c>
      <c r="B65" s="11" t="s">
        <v>303</v>
      </c>
      <c r="C65" s="11" t="s">
        <v>304</v>
      </c>
      <c r="D65" s="23">
        <f>IF(E65="","",COUNTA(E$5:$E65))</f>
        <v>57</v>
      </c>
      <c r="E65" s="11" t="s">
        <v>305</v>
      </c>
      <c r="F65" s="23">
        <f>IF(G65="","",COUNTA(G$5:$G65))</f>
        <v>59</v>
      </c>
      <c r="G65" s="11" t="s">
        <v>306</v>
      </c>
      <c r="H65" s="23">
        <f>IF(I65="","",COUNTA(I$5:$I65))</f>
        <v>59</v>
      </c>
      <c r="I65" s="11" t="s">
        <v>306</v>
      </c>
      <c r="J65" s="11"/>
    </row>
    <row r="66" spans="1:10" s="42" customFormat="1" ht="272.10000000000002" customHeight="1">
      <c r="A66" s="63" t="s">
        <v>307</v>
      </c>
      <c r="B66" s="11" t="s">
        <v>308</v>
      </c>
      <c r="C66" s="11" t="s">
        <v>309</v>
      </c>
      <c r="D66" s="23">
        <f>IF(E66="","",COUNTA(E$5:$E66))</f>
        <v>58</v>
      </c>
      <c r="E66" s="11" t="s">
        <v>310</v>
      </c>
      <c r="F66" s="23">
        <f>IF(G66="","",COUNTA(G$5:$G66))</f>
        <v>60</v>
      </c>
      <c r="G66" s="11" t="s">
        <v>311</v>
      </c>
      <c r="H66" s="23">
        <f>IF(I66="","",COUNTA(I$5:$I66))</f>
        <v>60</v>
      </c>
      <c r="I66" s="11" t="s">
        <v>311</v>
      </c>
      <c r="J66" s="11"/>
    </row>
    <row r="67" spans="1:10" s="42" customFormat="1" ht="237" customHeight="1">
      <c r="A67" s="63" t="s">
        <v>312</v>
      </c>
      <c r="B67" s="11" t="s">
        <v>313</v>
      </c>
      <c r="C67" s="11" t="s">
        <v>314</v>
      </c>
      <c r="D67" s="23">
        <f>IF(E67="","",COUNTA(E$5:$E67))</f>
        <v>59</v>
      </c>
      <c r="E67" s="11" t="s">
        <v>315</v>
      </c>
      <c r="F67" s="23">
        <f>IF(G67="","",COUNTA(G$5:$G67))</f>
        <v>61</v>
      </c>
      <c r="G67" s="11" t="s">
        <v>316</v>
      </c>
      <c r="H67" s="23">
        <f>IF(I67="","",COUNTA(I$5:$I67))</f>
        <v>61</v>
      </c>
      <c r="I67" s="11" t="s">
        <v>316</v>
      </c>
      <c r="J67" s="11"/>
    </row>
    <row r="68" spans="1:10" s="42" customFormat="1" ht="149.1" customHeight="1">
      <c r="A68" s="63" t="s">
        <v>317</v>
      </c>
      <c r="B68" s="11" t="s">
        <v>318</v>
      </c>
      <c r="C68" s="11" t="s">
        <v>319</v>
      </c>
      <c r="D68" s="23">
        <f>IF(E68="","",COUNTA(E$5:$E68))</f>
        <v>60</v>
      </c>
      <c r="E68" s="11" t="s">
        <v>320</v>
      </c>
      <c r="F68" s="23">
        <f>IF(G68="","",COUNTA(G$5:$G68))</f>
        <v>62</v>
      </c>
      <c r="G68" s="11" t="s">
        <v>320</v>
      </c>
      <c r="H68" s="23">
        <f>IF(I68="","",COUNTA(I$5:$I68))</f>
        <v>62</v>
      </c>
      <c r="I68" s="11" t="s">
        <v>320</v>
      </c>
      <c r="J68" s="11"/>
    </row>
    <row r="69" spans="1:10" s="42" customFormat="1" ht="386.1" customHeight="1">
      <c r="A69" s="63" t="s">
        <v>321</v>
      </c>
      <c r="B69" s="11" t="s">
        <v>322</v>
      </c>
      <c r="C69" s="11" t="s">
        <v>323</v>
      </c>
      <c r="D69" s="23" t="str">
        <f>IF(E69="","",COUNTA(E$5:$E69))</f>
        <v/>
      </c>
      <c r="E69" s="11"/>
      <c r="F69" s="23">
        <f>IF(G69="","",COUNTA(G$5:$G69))</f>
        <v>63</v>
      </c>
      <c r="G69" s="11" t="s">
        <v>324</v>
      </c>
      <c r="H69" s="23">
        <f>IF(I69="","",COUNTA(I$5:$I69))</f>
        <v>63</v>
      </c>
      <c r="I69" s="11" t="s">
        <v>324</v>
      </c>
      <c r="J69" s="11"/>
    </row>
    <row r="70" spans="1:10" s="42" customFormat="1" ht="408.95" customHeight="1">
      <c r="A70" s="63" t="s">
        <v>325</v>
      </c>
      <c r="B70" s="11" t="s">
        <v>326</v>
      </c>
      <c r="C70" s="11" t="s">
        <v>327</v>
      </c>
      <c r="D70" s="23">
        <f>IF(E70="","",COUNTA(E$5:$E70))</f>
        <v>61</v>
      </c>
      <c r="E70" s="11" t="s">
        <v>328</v>
      </c>
      <c r="F70" s="23">
        <f>IF(G70="","",COUNTA(G$5:$G70))</f>
        <v>64</v>
      </c>
      <c r="G70" s="11" t="s">
        <v>328</v>
      </c>
      <c r="H70" s="23">
        <f>IF(I70="","",COUNTA(I$5:$I70))</f>
        <v>64</v>
      </c>
      <c r="I70" s="11" t="s">
        <v>328</v>
      </c>
      <c r="J70" s="11"/>
    </row>
    <row r="71" spans="1:10" s="42" customFormat="1" ht="150" customHeight="1">
      <c r="A71" s="63" t="s">
        <v>329</v>
      </c>
      <c r="B71" s="11" t="s">
        <v>330</v>
      </c>
      <c r="C71" s="11" t="s">
        <v>331</v>
      </c>
      <c r="D71" s="23">
        <f>IF(E71="","",COUNTA(E$5:$E71))</f>
        <v>62</v>
      </c>
      <c r="E71" s="11" t="s">
        <v>126</v>
      </c>
      <c r="F71" s="23">
        <f>IF(G71="","",COUNTA(G$5:$G71))</f>
        <v>65</v>
      </c>
      <c r="G71" s="11" t="s">
        <v>126</v>
      </c>
      <c r="H71" s="23">
        <f>IF(I71="","",COUNTA(I$5:$I71))</f>
        <v>65</v>
      </c>
      <c r="I71" s="11" t="s">
        <v>126</v>
      </c>
      <c r="J71" s="11"/>
    </row>
    <row r="72" spans="1:10" s="42" customFormat="1" ht="231" customHeight="1">
      <c r="A72" s="63" t="s">
        <v>332</v>
      </c>
      <c r="B72" s="11" t="s">
        <v>333</v>
      </c>
      <c r="C72" s="11" t="s">
        <v>334</v>
      </c>
      <c r="D72" s="23">
        <f>IF(E72="","",COUNTA(E$5:$E72))</f>
        <v>63</v>
      </c>
      <c r="E72" s="11" t="s">
        <v>335</v>
      </c>
      <c r="F72" s="23">
        <f>IF(G72="","",COUNTA(G$5:$G72))</f>
        <v>66</v>
      </c>
      <c r="G72" s="11" t="s">
        <v>336</v>
      </c>
      <c r="H72" s="23">
        <f>IF(I72="","",COUNTA(I$5:$I72))</f>
        <v>66</v>
      </c>
      <c r="I72" s="11" t="s">
        <v>336</v>
      </c>
      <c r="J72" s="11"/>
    </row>
    <row r="73" spans="1:10" s="42" customFormat="1" ht="135.94999999999999" customHeight="1">
      <c r="A73" s="63" t="s">
        <v>337</v>
      </c>
      <c r="B73" s="11" t="s">
        <v>338</v>
      </c>
      <c r="C73" s="11" t="s">
        <v>339</v>
      </c>
      <c r="D73" s="23" t="str">
        <f>IF(E73="","",COUNTA(E$5:$E73))</f>
        <v/>
      </c>
      <c r="E73" s="11"/>
      <c r="F73" s="23">
        <f>IF(G73="","",COUNTA(G$5:$G73))</f>
        <v>67</v>
      </c>
      <c r="G73" s="11" t="s">
        <v>340</v>
      </c>
      <c r="H73" s="23">
        <f>IF(I73="","",COUNTA(I$5:$I73))</f>
        <v>67</v>
      </c>
      <c r="I73" s="11" t="s">
        <v>340</v>
      </c>
      <c r="J73" s="11"/>
    </row>
    <row r="74" spans="1:10" s="42" customFormat="1" ht="125.1" customHeight="1">
      <c r="A74" s="63" t="s">
        <v>341</v>
      </c>
      <c r="B74" s="11" t="s">
        <v>342</v>
      </c>
      <c r="C74" s="11" t="s">
        <v>343</v>
      </c>
      <c r="D74" s="23">
        <f>IF(E74="","",COUNTA(E$5:$E74))</f>
        <v>64</v>
      </c>
      <c r="E74" s="11" t="s">
        <v>344</v>
      </c>
      <c r="F74" s="23">
        <f>IF(G74="","",COUNTA(G$5:$G74))</f>
        <v>68</v>
      </c>
      <c r="G74" s="11" t="s">
        <v>345</v>
      </c>
      <c r="H74" s="23">
        <f>IF(I74="","",COUNTA(I$5:$I74))</f>
        <v>68</v>
      </c>
      <c r="I74" s="11" t="s">
        <v>346</v>
      </c>
      <c r="J74" s="11"/>
    </row>
    <row r="75" spans="1:10" s="42" customFormat="1" ht="135.94999999999999" customHeight="1">
      <c r="A75" s="63" t="s">
        <v>347</v>
      </c>
      <c r="B75" s="11" t="s">
        <v>348</v>
      </c>
      <c r="C75" s="11" t="s">
        <v>349</v>
      </c>
      <c r="D75" s="23">
        <f>IF(E75="","",COUNTA(E$5:$E75))</f>
        <v>65</v>
      </c>
      <c r="E75" s="11" t="s">
        <v>350</v>
      </c>
      <c r="F75" s="23">
        <f>IF(G75="","",COUNTA(G$5:$G75))</f>
        <v>69</v>
      </c>
      <c r="G75" s="11" t="s">
        <v>351</v>
      </c>
      <c r="H75" s="23">
        <f>IF(I75="","",COUNTA(I$5:$I75))</f>
        <v>69</v>
      </c>
      <c r="I75" s="11" t="s">
        <v>351</v>
      </c>
      <c r="J75" s="11"/>
    </row>
    <row r="76" spans="1:10" s="42" customFormat="1" ht="101.1" customHeight="1">
      <c r="A76" s="63" t="s">
        <v>352</v>
      </c>
      <c r="B76" s="11" t="s">
        <v>353</v>
      </c>
      <c r="C76" s="11" t="s">
        <v>354</v>
      </c>
      <c r="D76" s="23">
        <f>IF(E76="","",COUNTA(E$5:$E76))</f>
        <v>66</v>
      </c>
      <c r="E76" s="11" t="s">
        <v>126</v>
      </c>
      <c r="F76" s="23">
        <f>IF(G76="","",COUNTA(G$5:$G76))</f>
        <v>70</v>
      </c>
      <c r="G76" s="11" t="s">
        <v>126</v>
      </c>
      <c r="H76" s="23">
        <f>IF(I76="","",COUNTA(I$5:$I76))</f>
        <v>70</v>
      </c>
      <c r="I76" s="11" t="s">
        <v>126</v>
      </c>
      <c r="J76" s="11"/>
    </row>
    <row r="77" spans="1:10" s="42" customFormat="1" ht="276" customHeight="1">
      <c r="A77" s="63" t="s">
        <v>355</v>
      </c>
      <c r="B77" s="11" t="s">
        <v>356</v>
      </c>
      <c r="C77" s="11" t="s">
        <v>357</v>
      </c>
      <c r="D77" s="23">
        <f>IF(E77="","",COUNTA(E$5:$E77))</f>
        <v>67</v>
      </c>
      <c r="E77" s="11" t="s">
        <v>358</v>
      </c>
      <c r="F77" s="23">
        <f>IF(G77="","",COUNTA(G$5:$G77))</f>
        <v>71</v>
      </c>
      <c r="G77" s="11" t="s">
        <v>359</v>
      </c>
      <c r="H77" s="23">
        <f>IF(I77="","",COUNTA(I$5:$I77))</f>
        <v>71</v>
      </c>
      <c r="I77" s="11" t="s">
        <v>359</v>
      </c>
      <c r="J77" s="11"/>
    </row>
    <row r="78" spans="1:10" s="42" customFormat="1" ht="285" customHeight="1">
      <c r="A78" s="63" t="s">
        <v>360</v>
      </c>
      <c r="B78" s="11" t="s">
        <v>361</v>
      </c>
      <c r="C78" s="11" t="s">
        <v>357</v>
      </c>
      <c r="D78" s="23">
        <f>IF(E78="","",COUNTA(E$5:$E78))</f>
        <v>68</v>
      </c>
      <c r="E78" s="11" t="s">
        <v>361</v>
      </c>
      <c r="F78" s="23">
        <f>IF(G78="","",COUNTA(G$5:$G78))</f>
        <v>72</v>
      </c>
      <c r="G78" s="11" t="s">
        <v>361</v>
      </c>
      <c r="H78" s="23">
        <f>IF(I78="","",COUNTA(I$5:$I78))</f>
        <v>72</v>
      </c>
      <c r="I78" s="11" t="s">
        <v>361</v>
      </c>
      <c r="J78" s="11"/>
    </row>
    <row r="79" spans="1:10" s="42" customFormat="1" ht="123.95" customHeight="1">
      <c r="A79" s="63" t="s">
        <v>362</v>
      </c>
      <c r="B79" s="11" t="s">
        <v>363</v>
      </c>
      <c r="C79" s="11" t="s">
        <v>364</v>
      </c>
      <c r="D79" s="23">
        <f>IF(E79="","",COUNTA(E$5:$E79))</f>
        <v>69</v>
      </c>
      <c r="E79" s="11" t="s">
        <v>365</v>
      </c>
      <c r="F79" s="23">
        <f>IF(G79="","",COUNTA(G$5:$G79))</f>
        <v>73</v>
      </c>
      <c r="G79" s="11" t="s">
        <v>365</v>
      </c>
      <c r="H79" s="23">
        <f>IF(I79="","",COUNTA(I$5:$I79))</f>
        <v>73</v>
      </c>
      <c r="I79" s="11" t="s">
        <v>365</v>
      </c>
      <c r="J79" s="11"/>
    </row>
    <row r="80" spans="1:10" s="42" customFormat="1" ht="144" customHeight="1">
      <c r="A80" s="63" t="s">
        <v>366</v>
      </c>
      <c r="B80" s="11" t="s">
        <v>367</v>
      </c>
      <c r="C80" s="11" t="s">
        <v>368</v>
      </c>
      <c r="D80" s="23">
        <f>IF(E80="","",COUNTA(E$5:$E80))</f>
        <v>70</v>
      </c>
      <c r="E80" s="11" t="s">
        <v>126</v>
      </c>
      <c r="F80" s="23">
        <f>IF(G80="","",COUNTA(G$5:$G80))</f>
        <v>74</v>
      </c>
      <c r="G80" s="11" t="s">
        <v>126</v>
      </c>
      <c r="H80" s="23">
        <f>IF(I80="","",COUNTA(I$5:$I80))</f>
        <v>74</v>
      </c>
      <c r="I80" s="11" t="s">
        <v>126</v>
      </c>
      <c r="J80" s="11"/>
    </row>
    <row r="81" spans="1:10" s="42" customFormat="1" ht="135" customHeight="1">
      <c r="A81" s="63" t="s">
        <v>369</v>
      </c>
      <c r="B81" s="11" t="s">
        <v>370</v>
      </c>
      <c r="C81" s="11" t="s">
        <v>371</v>
      </c>
      <c r="D81" s="23">
        <f>IF(E81="","",COUNTA(E$5:$E81))</f>
        <v>71</v>
      </c>
      <c r="E81" s="11" t="s">
        <v>126</v>
      </c>
      <c r="F81" s="23">
        <f>IF(G81="","",COUNTA(G$5:$G81))</f>
        <v>75</v>
      </c>
      <c r="G81" s="11" t="s">
        <v>126</v>
      </c>
      <c r="H81" s="23">
        <f>IF(I81="","",COUNTA(I$5:$I81))</f>
        <v>75</v>
      </c>
      <c r="I81" s="11" t="s">
        <v>126</v>
      </c>
      <c r="J81" s="11"/>
    </row>
    <row r="82" spans="1:10" s="42" customFormat="1" ht="186" customHeight="1">
      <c r="A82" s="63" t="s">
        <v>372</v>
      </c>
      <c r="B82" s="11" t="s">
        <v>373</v>
      </c>
      <c r="C82" s="11" t="s">
        <v>374</v>
      </c>
      <c r="D82" s="23">
        <f>IF(E82="","",COUNTA(E$5:$E82))</f>
        <v>72</v>
      </c>
      <c r="E82" s="11" t="s">
        <v>145</v>
      </c>
      <c r="F82" s="23">
        <f>IF(G82="","",COUNTA(G$5:$G82))</f>
        <v>76</v>
      </c>
      <c r="G82" s="11" t="s">
        <v>145</v>
      </c>
      <c r="H82" s="23">
        <f>IF(I82="","",COUNTA(I$5:$I82))</f>
        <v>76</v>
      </c>
      <c r="I82" s="11" t="s">
        <v>145</v>
      </c>
      <c r="J82" s="11"/>
    </row>
    <row r="83" spans="1:10" s="42" customFormat="1" ht="162.75" customHeight="1">
      <c r="A83" s="63" t="s">
        <v>375</v>
      </c>
      <c r="B83" s="11" t="s">
        <v>376</v>
      </c>
      <c r="C83" s="11" t="s">
        <v>377</v>
      </c>
      <c r="D83" s="23">
        <f>IF(E83="","",COUNTA(E$5:$E83))</f>
        <v>73</v>
      </c>
      <c r="E83" s="11" t="s">
        <v>145</v>
      </c>
      <c r="F83" s="23">
        <f>IF(G83="","",COUNTA(G$5:$G83))</f>
        <v>77</v>
      </c>
      <c r="G83" s="11" t="s">
        <v>145</v>
      </c>
      <c r="H83" s="23">
        <f>IF(I83="","",COUNTA(I$5:$I83))</f>
        <v>77</v>
      </c>
      <c r="I83" s="11" t="s">
        <v>145</v>
      </c>
      <c r="J83" s="11"/>
    </row>
    <row r="84" spans="1:10" s="42" customFormat="1" ht="89.1" customHeight="1">
      <c r="A84" s="63" t="s">
        <v>378</v>
      </c>
      <c r="B84" s="11" t="s">
        <v>379</v>
      </c>
      <c r="C84" s="11" t="s">
        <v>380</v>
      </c>
      <c r="D84" s="23">
        <f>IF(E84="","",COUNTA(E$5:$E84))</f>
        <v>74</v>
      </c>
      <c r="E84" s="11" t="s">
        <v>149</v>
      </c>
      <c r="F84" s="23">
        <f>IF(G84="","",COUNTA(G$5:$G84))</f>
        <v>78</v>
      </c>
      <c r="G84" s="11" t="s">
        <v>149</v>
      </c>
      <c r="H84" s="23">
        <f>IF(I84="","",COUNTA(I$5:$I84))</f>
        <v>78</v>
      </c>
      <c r="I84" s="11" t="s">
        <v>149</v>
      </c>
      <c r="J84" s="11"/>
    </row>
    <row r="85" spans="1:10" s="42" customFormat="1" ht="120.95" customHeight="1">
      <c r="A85" s="63" t="s">
        <v>381</v>
      </c>
      <c r="B85" s="11" t="s">
        <v>382</v>
      </c>
      <c r="C85" s="11" t="s">
        <v>383</v>
      </c>
      <c r="D85" s="23">
        <f>IF(E85="","",COUNTA(E$5:$E85))</f>
        <v>75</v>
      </c>
      <c r="E85" s="11" t="s">
        <v>149</v>
      </c>
      <c r="F85" s="23">
        <f>IF(G85="","",COUNTA(G$5:$G85))</f>
        <v>79</v>
      </c>
      <c r="G85" s="11" t="s">
        <v>346</v>
      </c>
      <c r="H85" s="23">
        <f>IF(I85="","",COUNTA(I$5:$I85))</f>
        <v>79</v>
      </c>
      <c r="I85" s="11" t="s">
        <v>346</v>
      </c>
      <c r="J85" s="11"/>
    </row>
    <row r="86" spans="1:10" s="42" customFormat="1" ht="237.95" customHeight="1">
      <c r="A86" s="63" t="s">
        <v>384</v>
      </c>
      <c r="B86" s="11" t="s">
        <v>385</v>
      </c>
      <c r="C86" s="11" t="s">
        <v>386</v>
      </c>
      <c r="D86" s="23">
        <f>IF(E86="","",COUNTA(E$5:$E86))</f>
        <v>76</v>
      </c>
      <c r="E86" s="11" t="s">
        <v>126</v>
      </c>
      <c r="F86" s="23">
        <f>IF(G86="","",COUNTA(G$5:$G86))</f>
        <v>80</v>
      </c>
      <c r="G86" s="11" t="s">
        <v>126</v>
      </c>
      <c r="H86" s="23">
        <f>IF(I86="","",COUNTA(I$5:$I86))</f>
        <v>80</v>
      </c>
      <c r="I86" s="11" t="s">
        <v>126</v>
      </c>
      <c r="J86" s="11"/>
    </row>
    <row r="87" spans="1:10" s="20" customFormat="1" ht="188.25" customHeight="1">
      <c r="A87" s="63" t="s">
        <v>387</v>
      </c>
      <c r="B87" s="11" t="s">
        <v>388</v>
      </c>
      <c r="C87" s="11" t="s">
        <v>389</v>
      </c>
      <c r="D87" s="23">
        <f>IF(E87="","",COUNTA(E$5:$E87))</f>
        <v>77</v>
      </c>
      <c r="E87" s="11" t="s">
        <v>390</v>
      </c>
      <c r="F87" s="23">
        <f>IF(G87="","",COUNTA(G$5:$G87))</f>
        <v>81</v>
      </c>
      <c r="G87" s="11" t="s">
        <v>390</v>
      </c>
      <c r="H87" s="23">
        <f>IF(I87="","",COUNTA(I$5:$I87))</f>
        <v>81</v>
      </c>
      <c r="I87" s="11" t="s">
        <v>391</v>
      </c>
      <c r="J87" s="49"/>
    </row>
    <row r="88" spans="1:10" s="42" customFormat="1" ht="144" customHeight="1">
      <c r="A88" s="63" t="s">
        <v>392</v>
      </c>
      <c r="B88" s="11" t="s">
        <v>393</v>
      </c>
      <c r="C88" s="11" t="s">
        <v>394</v>
      </c>
      <c r="D88" s="23">
        <f>IF(E88="","",COUNTA(E$5:$E88))</f>
        <v>78</v>
      </c>
      <c r="E88" s="11" t="s">
        <v>390</v>
      </c>
      <c r="F88" s="23">
        <f>IF(G88="","",COUNTA(G$5:$G88))</f>
        <v>82</v>
      </c>
      <c r="G88" s="11" t="s">
        <v>390</v>
      </c>
      <c r="H88" s="23">
        <f>IF(I88="","",COUNTA(I$5:$I88))</f>
        <v>82</v>
      </c>
      <c r="I88" s="11" t="s">
        <v>391</v>
      </c>
      <c r="J88" s="11"/>
    </row>
    <row r="89" spans="1:10" s="42" customFormat="1" ht="147" customHeight="1">
      <c r="A89" s="63" t="s">
        <v>395</v>
      </c>
      <c r="B89" s="11" t="s">
        <v>396</v>
      </c>
      <c r="C89" s="11" t="s">
        <v>397</v>
      </c>
      <c r="D89" s="23">
        <f>IF(E89="","",COUNTA(E$5:$E89))</f>
        <v>79</v>
      </c>
      <c r="E89" s="11" t="s">
        <v>398</v>
      </c>
      <c r="F89" s="23">
        <f>IF(G89="","",COUNTA(G$5:$G89))</f>
        <v>83</v>
      </c>
      <c r="G89" s="11" t="s">
        <v>398</v>
      </c>
      <c r="H89" s="23">
        <f>IF(I89="","",COUNTA(I$5:$I89))</f>
        <v>83</v>
      </c>
      <c r="I89" s="11" t="s">
        <v>398</v>
      </c>
      <c r="J89" s="11"/>
    </row>
    <row r="90" spans="1:10" s="42" customFormat="1" ht="173.25" customHeight="1">
      <c r="A90" s="63" t="s">
        <v>399</v>
      </c>
      <c r="B90" s="11" t="s">
        <v>400</v>
      </c>
      <c r="C90" s="11" t="s">
        <v>401</v>
      </c>
      <c r="D90" s="23">
        <f>IF(E90="","",COUNTA(E$5:$E90))</f>
        <v>80</v>
      </c>
      <c r="E90" s="11" t="s">
        <v>402</v>
      </c>
      <c r="F90" s="23">
        <f>IF(G90="","",COUNTA(G$5:$G90))</f>
        <v>84</v>
      </c>
      <c r="G90" s="11" t="s">
        <v>402</v>
      </c>
      <c r="H90" s="23">
        <f>IF(I90="","",COUNTA(I$5:$I90))</f>
        <v>84</v>
      </c>
      <c r="I90" s="11" t="s">
        <v>403</v>
      </c>
      <c r="J90" s="11"/>
    </row>
    <row r="91" spans="1:10" s="42" customFormat="1" ht="221.1" customHeight="1">
      <c r="A91" s="63" t="s">
        <v>404</v>
      </c>
      <c r="B91" s="11" t="s">
        <v>405</v>
      </c>
      <c r="C91" s="11" t="s">
        <v>406</v>
      </c>
      <c r="D91" s="23">
        <f>IF(E91="","",COUNTA(E$5:$E91))</f>
        <v>81</v>
      </c>
      <c r="E91" s="11" t="s">
        <v>145</v>
      </c>
      <c r="F91" s="23">
        <f>IF(G91="","",COUNTA(G$5:$G91))</f>
        <v>85</v>
      </c>
      <c r="G91" s="11" t="s">
        <v>145</v>
      </c>
      <c r="H91" s="23">
        <f>IF(I91="","",COUNTA(I$5:$I91))</f>
        <v>85</v>
      </c>
      <c r="I91" s="11" t="s">
        <v>145</v>
      </c>
      <c r="J91" s="11"/>
    </row>
    <row r="92" spans="1:10" s="42" customFormat="1" ht="237.95" customHeight="1">
      <c r="A92" s="63" t="s">
        <v>407</v>
      </c>
      <c r="B92" s="11" t="s">
        <v>408</v>
      </c>
      <c r="C92" s="11" t="s">
        <v>409</v>
      </c>
      <c r="D92" s="23">
        <f>IF(E92="","",COUNTA(E$5:$E92))</f>
        <v>82</v>
      </c>
      <c r="E92" s="11" t="s">
        <v>126</v>
      </c>
      <c r="F92" s="23">
        <f>IF(G92="","",COUNTA(G$5:$G92))</f>
        <v>86</v>
      </c>
      <c r="G92" s="11" t="s">
        <v>126</v>
      </c>
      <c r="H92" s="23">
        <f>IF(I92="","",COUNTA(I$5:$I92))</f>
        <v>86</v>
      </c>
      <c r="I92" s="11" t="s">
        <v>126</v>
      </c>
      <c r="J92" s="11"/>
    </row>
    <row r="93" spans="1:10" s="42" customFormat="1" ht="194.1" customHeight="1">
      <c r="A93" s="63" t="s">
        <v>410</v>
      </c>
      <c r="B93" s="11" t="s">
        <v>411</v>
      </c>
      <c r="C93" s="11" t="s">
        <v>412</v>
      </c>
      <c r="D93" s="23">
        <f>IF(E93="","",COUNTA(E$5:$E93))</f>
        <v>83</v>
      </c>
      <c r="E93" s="11" t="s">
        <v>413</v>
      </c>
      <c r="F93" s="23">
        <f>IF(G93="","",COUNTA(G$5:$G93))</f>
        <v>87</v>
      </c>
      <c r="G93" s="11" t="s">
        <v>413</v>
      </c>
      <c r="H93" s="23">
        <f>IF(I93="","",COUNTA(I$5:$I93))</f>
        <v>87</v>
      </c>
      <c r="I93" s="11" t="s">
        <v>413</v>
      </c>
      <c r="J93" s="11"/>
    </row>
    <row r="94" spans="1:10" s="42" customFormat="1" ht="195.95" customHeight="1">
      <c r="A94" s="63" t="s">
        <v>414</v>
      </c>
      <c r="B94" s="11" t="s">
        <v>415</v>
      </c>
      <c r="C94" s="11" t="s">
        <v>416</v>
      </c>
      <c r="D94" s="23">
        <f>IF(E94="","",COUNTA(E$5:$E94))</f>
        <v>84</v>
      </c>
      <c r="E94" s="11" t="s">
        <v>126</v>
      </c>
      <c r="F94" s="23">
        <f>IF(G94="","",COUNTA(G$5:$G94))</f>
        <v>88</v>
      </c>
      <c r="G94" s="11" t="s">
        <v>126</v>
      </c>
      <c r="H94" s="23">
        <f>IF(I94="","",COUNTA(I$5:$I94))</f>
        <v>88</v>
      </c>
      <c r="I94" s="11" t="s">
        <v>126</v>
      </c>
      <c r="J94" s="11"/>
    </row>
    <row r="95" spans="1:10" s="43" customFormat="1" ht="111" customHeight="1">
      <c r="A95" s="63" t="s">
        <v>417</v>
      </c>
      <c r="B95" s="11" t="s">
        <v>418</v>
      </c>
      <c r="C95" s="11" t="s">
        <v>419</v>
      </c>
      <c r="D95" s="23">
        <f>IF(E95="","",COUNTA(E$5:$E95))</f>
        <v>85</v>
      </c>
      <c r="E95" s="11" t="s">
        <v>126</v>
      </c>
      <c r="F95" s="23">
        <f>IF(G95="","",COUNTA(G$5:$G95))</f>
        <v>89</v>
      </c>
      <c r="G95" s="11" t="s">
        <v>126</v>
      </c>
      <c r="H95" s="23">
        <f>IF(I95="","",COUNTA(I$5:$I95))</f>
        <v>89</v>
      </c>
      <c r="I95" s="11" t="s">
        <v>126</v>
      </c>
      <c r="J95" s="49"/>
    </row>
    <row r="96" spans="1:10" s="42" customFormat="1" ht="83.1" customHeight="1">
      <c r="A96" s="63" t="s">
        <v>420</v>
      </c>
      <c r="B96" s="11" t="s">
        <v>421</v>
      </c>
      <c r="C96" s="11" t="s">
        <v>422</v>
      </c>
      <c r="D96" s="23">
        <f>IF(E96="","",COUNTA(E$5:$E96))</f>
        <v>86</v>
      </c>
      <c r="E96" s="11" t="s">
        <v>126</v>
      </c>
      <c r="F96" s="23">
        <f>IF(G96="","",COUNTA(G$5:$G96))</f>
        <v>90</v>
      </c>
      <c r="G96" s="11" t="s">
        <v>126</v>
      </c>
      <c r="H96" s="23">
        <f>IF(I96="","",COUNTA(I$5:$I96))</f>
        <v>90</v>
      </c>
      <c r="I96" s="11" t="s">
        <v>126</v>
      </c>
      <c r="J96" s="49"/>
    </row>
    <row r="97" spans="1:10" s="42" customFormat="1" ht="123" customHeight="1">
      <c r="A97" s="63" t="s">
        <v>423</v>
      </c>
      <c r="B97" s="11" t="s">
        <v>424</v>
      </c>
      <c r="C97" s="11" t="s">
        <v>425</v>
      </c>
      <c r="D97" s="23">
        <f>IF(E97="","",COUNTA(E$5:$E97))</f>
        <v>87</v>
      </c>
      <c r="E97" s="11" t="s">
        <v>426</v>
      </c>
      <c r="F97" s="23">
        <f>IF(G97="","",COUNTA(G$5:$G97))</f>
        <v>91</v>
      </c>
      <c r="G97" s="11" t="s">
        <v>426</v>
      </c>
      <c r="H97" s="23">
        <f>IF(I97="","",COUNTA(I$5:$I97))</f>
        <v>91</v>
      </c>
      <c r="I97" s="11" t="s">
        <v>426</v>
      </c>
      <c r="J97" s="11"/>
    </row>
    <row r="98" spans="1:10" s="20" customFormat="1" ht="129.94999999999999" customHeight="1">
      <c r="A98" s="63" t="s">
        <v>427</v>
      </c>
      <c r="B98" s="11" t="s">
        <v>428</v>
      </c>
      <c r="C98" s="11" t="s">
        <v>429</v>
      </c>
      <c r="D98" s="23" t="str">
        <f>IF(E98="","",COUNTA(E$5:$E98))</f>
        <v/>
      </c>
      <c r="E98" s="11"/>
      <c r="F98" s="23">
        <f>IF(G98="","",COUNTA(G$5:$G98))</f>
        <v>92</v>
      </c>
      <c r="G98" s="11" t="s">
        <v>149</v>
      </c>
      <c r="H98" s="23">
        <f>IF(I98="","",COUNTA(I$5:$I98))</f>
        <v>92</v>
      </c>
      <c r="I98" s="11" t="s">
        <v>149</v>
      </c>
      <c r="J98" s="49"/>
    </row>
    <row r="99" spans="1:10" s="42" customFormat="1" ht="141" customHeight="1">
      <c r="A99" s="63" t="s">
        <v>430</v>
      </c>
      <c r="B99" s="11" t="s">
        <v>431</v>
      </c>
      <c r="C99" s="11" t="s">
        <v>432</v>
      </c>
      <c r="D99" s="23" t="str">
        <f>IF(E99="","",COUNTA(E$5:$E99))</f>
        <v/>
      </c>
      <c r="E99" s="11"/>
      <c r="F99" s="23">
        <f>IF(G99="","",COUNTA(G$5:$G99))</f>
        <v>93</v>
      </c>
      <c r="G99" s="11" t="s">
        <v>126</v>
      </c>
      <c r="H99" s="23">
        <f>IF(I99="","",COUNTA(I$5:$I99))</f>
        <v>93</v>
      </c>
      <c r="I99" s="11" t="s">
        <v>126</v>
      </c>
      <c r="J99" s="11"/>
    </row>
    <row r="100" spans="1:10" s="42" customFormat="1" ht="132.94999999999999" customHeight="1">
      <c r="A100" s="63" t="s">
        <v>433</v>
      </c>
      <c r="B100" s="11" t="s">
        <v>434</v>
      </c>
      <c r="C100" s="11" t="s">
        <v>435</v>
      </c>
      <c r="D100" s="23">
        <f>IF(E100="","",COUNTA(E$5:$E100))</f>
        <v>88</v>
      </c>
      <c r="E100" s="11" t="s">
        <v>126</v>
      </c>
      <c r="F100" s="23">
        <f>IF(G100="","",COUNTA(G$5:$G100))</f>
        <v>94</v>
      </c>
      <c r="G100" s="11" t="s">
        <v>436</v>
      </c>
      <c r="H100" s="23">
        <f>IF(I100="","",COUNTA(I$5:$I100))</f>
        <v>94</v>
      </c>
      <c r="I100" s="11" t="s">
        <v>436</v>
      </c>
      <c r="J100" s="11"/>
    </row>
    <row r="101" spans="1:10" s="42" customFormat="1" ht="186.95" customHeight="1">
      <c r="A101" s="63" t="s">
        <v>437</v>
      </c>
      <c r="B101" s="11" t="s">
        <v>438</v>
      </c>
      <c r="C101" s="11" t="s">
        <v>439</v>
      </c>
      <c r="D101" s="23">
        <f>IF(E101="","",COUNTA(E$5:$E101))</f>
        <v>89</v>
      </c>
      <c r="E101" s="11" t="s">
        <v>149</v>
      </c>
      <c r="F101" s="23">
        <f>IF(G101="","",COUNTA(G$5:$G101))</f>
        <v>95</v>
      </c>
      <c r="G101" s="11" t="s">
        <v>149</v>
      </c>
      <c r="H101" s="23">
        <f>IF(I101="","",COUNTA(I$5:$I101))</f>
        <v>95</v>
      </c>
      <c r="I101" s="11" t="s">
        <v>149</v>
      </c>
      <c r="J101" s="11"/>
    </row>
    <row r="102" spans="1:10" s="42" customFormat="1" ht="171.95" customHeight="1">
      <c r="A102" s="63" t="s">
        <v>440</v>
      </c>
      <c r="B102" s="11" t="s">
        <v>441</v>
      </c>
      <c r="C102" s="11" t="s">
        <v>442</v>
      </c>
      <c r="D102" s="23">
        <f>IF(E102="","",COUNTA(E$5:$E102))</f>
        <v>90</v>
      </c>
      <c r="E102" s="11" t="s">
        <v>149</v>
      </c>
      <c r="F102" s="23">
        <f>IF(G102="","",COUNTA(G$5:$G102))</f>
        <v>96</v>
      </c>
      <c r="G102" s="11" t="s">
        <v>149</v>
      </c>
      <c r="H102" s="23">
        <f>IF(I102="","",COUNTA(I$5:$I102))</f>
        <v>96</v>
      </c>
      <c r="I102" s="11" t="s">
        <v>149</v>
      </c>
      <c r="J102" s="11"/>
    </row>
    <row r="103" spans="1:10" s="42" customFormat="1" ht="147" customHeight="1">
      <c r="A103" s="63" t="s">
        <v>443</v>
      </c>
      <c r="B103" s="11" t="s">
        <v>444</v>
      </c>
      <c r="C103" s="11" t="s">
        <v>445</v>
      </c>
      <c r="D103" s="23">
        <f>IF(E103="","",COUNTA(E$5:$E103))</f>
        <v>91</v>
      </c>
      <c r="E103" s="11" t="s">
        <v>446</v>
      </c>
      <c r="F103" s="23">
        <f>IF(G103="","",COUNTA(G$5:$G103))</f>
        <v>97</v>
      </c>
      <c r="G103" s="11" t="s">
        <v>447</v>
      </c>
      <c r="H103" s="23">
        <f>IF(I103="","",COUNTA(I$5:$I103))</f>
        <v>97</v>
      </c>
      <c r="I103" s="11" t="s">
        <v>447</v>
      </c>
      <c r="J103" s="11"/>
    </row>
    <row r="104" spans="1:10" s="42" customFormat="1" ht="216" customHeight="1">
      <c r="A104" s="63" t="s">
        <v>448</v>
      </c>
      <c r="B104" s="11" t="s">
        <v>449</v>
      </c>
      <c r="C104" s="11" t="s">
        <v>450</v>
      </c>
      <c r="D104" s="23">
        <f>IF(E104="","",COUNTA(E$5:$E104))</f>
        <v>92</v>
      </c>
      <c r="E104" s="11" t="s">
        <v>126</v>
      </c>
      <c r="F104" s="23">
        <f>IF(G104="","",COUNTA(G$5:$G104))</f>
        <v>98</v>
      </c>
      <c r="G104" s="11" t="s">
        <v>126</v>
      </c>
      <c r="H104" s="23">
        <f>IF(I104="","",COUNTA(I$5:$I104))</f>
        <v>98</v>
      </c>
      <c r="I104" s="11" t="s">
        <v>126</v>
      </c>
      <c r="J104" s="11"/>
    </row>
    <row r="105" spans="1:10" s="43" customFormat="1" ht="111" customHeight="1">
      <c r="A105" s="63" t="s">
        <v>451</v>
      </c>
      <c r="B105" s="11" t="s">
        <v>452</v>
      </c>
      <c r="C105" s="11" t="s">
        <v>453</v>
      </c>
      <c r="D105" s="23">
        <f>IF(E105="","",COUNTA(E$5:$E105))</f>
        <v>93</v>
      </c>
      <c r="E105" s="11" t="s">
        <v>126</v>
      </c>
      <c r="F105" s="23">
        <f>IF(G105="","",COUNTA(G$5:$G105))</f>
        <v>99</v>
      </c>
      <c r="G105" s="11" t="s">
        <v>126</v>
      </c>
      <c r="H105" s="23">
        <f>IF(I105="","",COUNTA(I$5:$I105))</f>
        <v>99</v>
      </c>
      <c r="I105" s="11" t="s">
        <v>126</v>
      </c>
      <c r="J105" s="11"/>
    </row>
    <row r="106" spans="1:10" s="42" customFormat="1" ht="108" customHeight="1">
      <c r="A106" s="63" t="s">
        <v>454</v>
      </c>
      <c r="B106" s="11" t="s">
        <v>455</v>
      </c>
      <c r="C106" s="11" t="s">
        <v>456</v>
      </c>
      <c r="D106" s="23">
        <f>IF(E106="","",COUNTA(E$5:$E106))</f>
        <v>94</v>
      </c>
      <c r="E106" s="11" t="s">
        <v>145</v>
      </c>
      <c r="F106" s="23">
        <f>IF(G106="","",COUNTA(G$5:$G106))</f>
        <v>100</v>
      </c>
      <c r="G106" s="11" t="s">
        <v>145</v>
      </c>
      <c r="H106" s="23">
        <f>IF(I106="","",COUNTA(I$5:$I106))</f>
        <v>100</v>
      </c>
      <c r="I106" s="11" t="s">
        <v>145</v>
      </c>
      <c r="J106" s="11"/>
    </row>
    <row r="107" spans="1:10" s="42" customFormat="1" ht="102" customHeight="1">
      <c r="A107" s="63" t="s">
        <v>457</v>
      </c>
      <c r="B107" s="11" t="s">
        <v>458</v>
      </c>
      <c r="C107" s="11" t="s">
        <v>459</v>
      </c>
      <c r="D107" s="23">
        <f>IF(E107="","",COUNTA(E$5:$E107))</f>
        <v>95</v>
      </c>
      <c r="E107" s="11" t="s">
        <v>145</v>
      </c>
      <c r="F107" s="23">
        <f>IF(G107="","",COUNTA(G$5:$G107))</f>
        <v>101</v>
      </c>
      <c r="G107" s="11" t="s">
        <v>145</v>
      </c>
      <c r="H107" s="23">
        <f>IF(I107="","",COUNTA(I$5:$I107))</f>
        <v>101</v>
      </c>
      <c r="I107" s="11" t="s">
        <v>145</v>
      </c>
      <c r="J107" s="11"/>
    </row>
    <row r="108" spans="1:10" s="42" customFormat="1" ht="216.95" customHeight="1">
      <c r="A108" s="63" t="s">
        <v>460</v>
      </c>
      <c r="B108" s="11" t="s">
        <v>461</v>
      </c>
      <c r="C108" s="11" t="s">
        <v>462</v>
      </c>
      <c r="D108" s="23">
        <f>IF(E108="","",COUNTA(E$5:$E108))</f>
        <v>96</v>
      </c>
      <c r="E108" s="11" t="s">
        <v>126</v>
      </c>
      <c r="F108" s="23">
        <f>IF(G108="","",COUNTA(G$5:$G108))</f>
        <v>102</v>
      </c>
      <c r="G108" s="11" t="s">
        <v>126</v>
      </c>
      <c r="H108" s="23">
        <f>IF(I108="","",COUNTA(I$5:$I108))</f>
        <v>102</v>
      </c>
      <c r="I108" s="11" t="s">
        <v>126</v>
      </c>
      <c r="J108" s="11"/>
    </row>
    <row r="109" spans="1:10" s="20" customFormat="1" ht="225.95" customHeight="1">
      <c r="A109" s="63" t="s">
        <v>463</v>
      </c>
      <c r="B109" s="11" t="s">
        <v>464</v>
      </c>
      <c r="C109" s="11" t="s">
        <v>465</v>
      </c>
      <c r="D109" s="23">
        <f>IF(E109="","",COUNTA(E$5:$E109))</f>
        <v>97</v>
      </c>
      <c r="E109" s="11" t="s">
        <v>145</v>
      </c>
      <c r="F109" s="23">
        <f>IF(G109="","",COUNTA(G$5:$G109))</f>
        <v>103</v>
      </c>
      <c r="G109" s="11" t="s">
        <v>145</v>
      </c>
      <c r="H109" s="23">
        <f>IF(I109="","",COUNTA(I$5:$I109))</f>
        <v>103</v>
      </c>
      <c r="I109" s="11" t="s">
        <v>145</v>
      </c>
      <c r="J109" s="49"/>
    </row>
    <row r="110" spans="1:10" s="42" customFormat="1" ht="126" customHeight="1">
      <c r="A110" s="63" t="s">
        <v>466</v>
      </c>
      <c r="B110" s="11" t="s">
        <v>467</v>
      </c>
      <c r="C110" s="11" t="s">
        <v>468</v>
      </c>
      <c r="D110" s="23">
        <f>IF(E110="","",COUNTA(E$5:$E110))</f>
        <v>98</v>
      </c>
      <c r="E110" s="11" t="s">
        <v>469</v>
      </c>
      <c r="F110" s="23">
        <f>IF(G110="","",COUNTA(G$5:$G110))</f>
        <v>104</v>
      </c>
      <c r="G110" s="11" t="s">
        <v>469</v>
      </c>
      <c r="H110" s="23">
        <f>IF(I110="","",COUNTA(I$5:$I110))</f>
        <v>104</v>
      </c>
      <c r="I110" s="11" t="s">
        <v>469</v>
      </c>
      <c r="J110" s="11"/>
    </row>
    <row r="111" spans="1:10" s="42" customFormat="1" ht="114" customHeight="1">
      <c r="A111" s="63" t="s">
        <v>470</v>
      </c>
      <c r="B111" s="11" t="s">
        <v>471</v>
      </c>
      <c r="C111" s="11" t="s">
        <v>472</v>
      </c>
      <c r="D111" s="23">
        <f>IF(E111="","",COUNTA(E$5:$E111))</f>
        <v>99</v>
      </c>
      <c r="E111" s="11" t="s">
        <v>126</v>
      </c>
      <c r="F111" s="23">
        <f>IF(G111="","",COUNTA(G$5:$G111))</f>
        <v>105</v>
      </c>
      <c r="G111" s="11" t="s">
        <v>126</v>
      </c>
      <c r="H111" s="23">
        <f>IF(I111="","",COUNTA(I$5:$I111))</f>
        <v>105</v>
      </c>
      <c r="I111" s="11" t="s">
        <v>126</v>
      </c>
      <c r="J111" s="11"/>
    </row>
    <row r="112" spans="1:10" s="42" customFormat="1" ht="185.1" customHeight="1">
      <c r="A112" s="63" t="s">
        <v>473</v>
      </c>
      <c r="B112" s="11" t="s">
        <v>474</v>
      </c>
      <c r="C112" s="11" t="s">
        <v>475</v>
      </c>
      <c r="D112" s="23">
        <f>IF(E112="","",COUNTA(E$5:$E112))</f>
        <v>100</v>
      </c>
      <c r="E112" s="11" t="s">
        <v>126</v>
      </c>
      <c r="F112" s="23">
        <f>IF(G112="","",COUNTA(G$5:$G112))</f>
        <v>106</v>
      </c>
      <c r="G112" s="11" t="s">
        <v>126</v>
      </c>
      <c r="H112" s="23">
        <f>IF(I112="","",COUNTA(I$5:$I112))</f>
        <v>106</v>
      </c>
      <c r="I112" s="11" t="s">
        <v>126</v>
      </c>
      <c r="J112" s="11"/>
    </row>
    <row r="113" spans="1:10" s="42" customFormat="1" ht="194.1" customHeight="1">
      <c r="A113" s="63" t="s">
        <v>476</v>
      </c>
      <c r="B113" s="11" t="s">
        <v>477</v>
      </c>
      <c r="C113" s="11" t="s">
        <v>478</v>
      </c>
      <c r="D113" s="23">
        <f>IF(E113="","",COUNTA(E$5:$E113))</f>
        <v>101</v>
      </c>
      <c r="E113" s="11" t="s">
        <v>126</v>
      </c>
      <c r="F113" s="23">
        <f>IF(G113="","",COUNTA(G$5:$G113))</f>
        <v>107</v>
      </c>
      <c r="G113" s="11" t="s">
        <v>126</v>
      </c>
      <c r="H113" s="23">
        <f>IF(I113="","",COUNTA(I$5:$I113))</f>
        <v>107</v>
      </c>
      <c r="I113" s="11" t="s">
        <v>126</v>
      </c>
      <c r="J113" s="11"/>
    </row>
    <row r="114" spans="1:10" s="42" customFormat="1" ht="210" customHeight="1">
      <c r="A114" s="63" t="s">
        <v>479</v>
      </c>
      <c r="B114" s="11" t="s">
        <v>480</v>
      </c>
      <c r="C114" s="11" t="s">
        <v>481</v>
      </c>
      <c r="D114" s="23">
        <f>IF(E114="","",COUNTA(E$5:$E114))</f>
        <v>102</v>
      </c>
      <c r="E114" s="11" t="s">
        <v>126</v>
      </c>
      <c r="F114" s="23">
        <f>IF(G114="","",COUNTA(G$5:$G114))</f>
        <v>108</v>
      </c>
      <c r="G114" s="11" t="s">
        <v>126</v>
      </c>
      <c r="H114" s="23">
        <f>IF(I114="","",COUNTA(I$5:$I114))</f>
        <v>108</v>
      </c>
      <c r="I114" s="11" t="s">
        <v>126</v>
      </c>
      <c r="J114" s="11"/>
    </row>
    <row r="115" spans="1:10" s="42" customFormat="1" ht="147" customHeight="1">
      <c r="A115" s="63" t="s">
        <v>482</v>
      </c>
      <c r="B115" s="11" t="s">
        <v>483</v>
      </c>
      <c r="C115" s="11" t="s">
        <v>484</v>
      </c>
      <c r="D115" s="23">
        <f>IF(E115="","",COUNTA(E$5:$E115))</f>
        <v>103</v>
      </c>
      <c r="E115" s="11" t="s">
        <v>126</v>
      </c>
      <c r="F115" s="23">
        <f>IF(G115="","",COUNTA(G$5:$G115))</f>
        <v>109</v>
      </c>
      <c r="G115" s="11" t="s">
        <v>126</v>
      </c>
      <c r="H115" s="23">
        <f>IF(I115="","",COUNTA(I$5:$I115))</f>
        <v>109</v>
      </c>
      <c r="I115" s="11" t="s">
        <v>126</v>
      </c>
      <c r="J115" s="11"/>
    </row>
    <row r="116" spans="1:10" s="42" customFormat="1" ht="147" customHeight="1">
      <c r="A116" s="63" t="s">
        <v>485</v>
      </c>
      <c r="B116" s="11" t="s">
        <v>486</v>
      </c>
      <c r="C116" s="11" t="s">
        <v>487</v>
      </c>
      <c r="D116" s="23">
        <f>IF(E116="","",COUNTA(E$5:$E116))</f>
        <v>104</v>
      </c>
      <c r="E116" s="11" t="s">
        <v>126</v>
      </c>
      <c r="F116" s="23">
        <f>IF(G116="","",COUNTA(G$5:$G116))</f>
        <v>110</v>
      </c>
      <c r="G116" s="11" t="s">
        <v>126</v>
      </c>
      <c r="H116" s="23">
        <f>IF(I116="","",COUNTA(I$5:$I116))</f>
        <v>110</v>
      </c>
      <c r="I116" s="11" t="s">
        <v>126</v>
      </c>
      <c r="J116" s="11"/>
    </row>
    <row r="117" spans="1:10" s="42" customFormat="1" ht="138" customHeight="1">
      <c r="A117" s="63" t="s">
        <v>488</v>
      </c>
      <c r="B117" s="11" t="s">
        <v>489</v>
      </c>
      <c r="C117" s="11" t="s">
        <v>490</v>
      </c>
      <c r="D117" s="23">
        <f>IF(E117="","",COUNTA(E$5:$E117))</f>
        <v>105</v>
      </c>
      <c r="E117" s="11" t="s">
        <v>255</v>
      </c>
      <c r="F117" s="23">
        <f>IF(G117="","",COUNTA(G$5:$G117))</f>
        <v>111</v>
      </c>
      <c r="G117" s="11" t="s">
        <v>255</v>
      </c>
      <c r="H117" s="23">
        <f>IF(I117="","",COUNTA(I$5:$I117))</f>
        <v>111</v>
      </c>
      <c r="I117" s="11" t="s">
        <v>255</v>
      </c>
      <c r="J117" s="11"/>
    </row>
    <row r="118" spans="1:10" s="42" customFormat="1" ht="120" customHeight="1">
      <c r="A118" s="63" t="s">
        <v>491</v>
      </c>
      <c r="B118" s="11" t="s">
        <v>492</v>
      </c>
      <c r="C118" s="11" t="s">
        <v>493</v>
      </c>
      <c r="D118" s="23">
        <f>IF(E118="","",COUNTA(E$5:$E118))</f>
        <v>106</v>
      </c>
      <c r="E118" s="11" t="s">
        <v>242</v>
      </c>
      <c r="F118" s="23" t="str">
        <f>IF(G118="","",COUNTA(G$5:$G118))</f>
        <v/>
      </c>
      <c r="G118" s="11"/>
      <c r="H118" s="23" t="str">
        <f>IF(I118="","",COUNTA(I$5:$I118))</f>
        <v/>
      </c>
      <c r="I118" s="11"/>
      <c r="J118" s="11"/>
    </row>
    <row r="119" spans="1:10" s="42" customFormat="1" ht="155.1" customHeight="1">
      <c r="A119" s="63" t="s">
        <v>494</v>
      </c>
      <c r="B119" s="11" t="s">
        <v>495</v>
      </c>
      <c r="C119" s="11" t="s">
        <v>496</v>
      </c>
      <c r="D119" s="23">
        <f>IF(E119="","",COUNTA(E$5:$E119))</f>
        <v>107</v>
      </c>
      <c r="E119" s="11" t="s">
        <v>497</v>
      </c>
      <c r="F119" s="23">
        <f>IF(G119="","",COUNTA(G$5:$G119))</f>
        <v>112</v>
      </c>
      <c r="G119" s="11" t="s">
        <v>497</v>
      </c>
      <c r="H119" s="23">
        <f>IF(I119="","",COUNTA(I$5:$I119))</f>
        <v>112</v>
      </c>
      <c r="I119" s="11" t="s">
        <v>497</v>
      </c>
      <c r="J119" s="11"/>
    </row>
    <row r="120" spans="1:10" s="42" customFormat="1" ht="204" customHeight="1">
      <c r="A120" s="63" t="s">
        <v>498</v>
      </c>
      <c r="B120" s="11" t="s">
        <v>499</v>
      </c>
      <c r="C120" s="11" t="s">
        <v>500</v>
      </c>
      <c r="D120" s="23">
        <f>IF(E120="","",COUNTA(E$5:$E120))</f>
        <v>108</v>
      </c>
      <c r="E120" s="11" t="s">
        <v>501</v>
      </c>
      <c r="F120" s="23">
        <f>IF(G120="","",COUNTA(G$5:$G120))</f>
        <v>113</v>
      </c>
      <c r="G120" s="11" t="s">
        <v>501</v>
      </c>
      <c r="H120" s="23">
        <f>IF(I120="","",COUNTA(I$5:$I120))</f>
        <v>113</v>
      </c>
      <c r="I120" s="11" t="s">
        <v>501</v>
      </c>
      <c r="J120" s="11"/>
    </row>
    <row r="121" spans="1:10" s="42" customFormat="1" ht="156" customHeight="1">
      <c r="A121" s="63" t="s">
        <v>502</v>
      </c>
      <c r="B121" s="11" t="s">
        <v>503</v>
      </c>
      <c r="C121" s="11" t="s">
        <v>504</v>
      </c>
      <c r="D121" s="23">
        <f>IF(E121="","",COUNTA(E$5:$E121))</f>
        <v>109</v>
      </c>
      <c r="E121" s="11" t="s">
        <v>149</v>
      </c>
      <c r="F121" s="23">
        <f>IF(G121="","",COUNTA(G$5:$G121))</f>
        <v>114</v>
      </c>
      <c r="G121" s="11" t="s">
        <v>149</v>
      </c>
      <c r="H121" s="23">
        <f>IF(I121="","",COUNTA(I$5:$I121))</f>
        <v>114</v>
      </c>
      <c r="I121" s="11" t="s">
        <v>149</v>
      </c>
      <c r="J121" s="11"/>
    </row>
    <row r="122" spans="1:10" s="42" customFormat="1" ht="180">
      <c r="A122" s="63" t="s">
        <v>505</v>
      </c>
      <c r="B122" s="11" t="s">
        <v>506</v>
      </c>
      <c r="C122" s="11" t="s">
        <v>507</v>
      </c>
      <c r="D122" s="23">
        <f>IF(E122="","",COUNTA(E$5:$E122))</f>
        <v>110</v>
      </c>
      <c r="E122" s="11" t="s">
        <v>508</v>
      </c>
      <c r="F122" s="23">
        <f>IF(G122="","",COUNTA(G$5:$G122))</f>
        <v>115</v>
      </c>
      <c r="G122" s="11" t="s">
        <v>508</v>
      </c>
      <c r="H122" s="23">
        <f>IF(I122="","",COUNTA(I$5:$I122))</f>
        <v>115</v>
      </c>
      <c r="I122" s="11" t="s">
        <v>508</v>
      </c>
      <c r="J122" s="11"/>
    </row>
    <row r="123" spans="1:10" s="42" customFormat="1" ht="237.95" customHeight="1">
      <c r="A123" s="63" t="s">
        <v>509</v>
      </c>
      <c r="B123" s="11" t="s">
        <v>510</v>
      </c>
      <c r="C123" s="11" t="s">
        <v>511</v>
      </c>
      <c r="D123" s="23">
        <f>IF(E123="","",COUNTA(E$5:$E123))</f>
        <v>111</v>
      </c>
      <c r="E123" s="11" t="s">
        <v>512</v>
      </c>
      <c r="F123" s="23">
        <f>IF(G123="","",COUNTA(G$5:$G123))</f>
        <v>116</v>
      </c>
      <c r="G123" s="11" t="s">
        <v>512</v>
      </c>
      <c r="H123" s="23">
        <f>IF(I123="","",COUNTA(I$5:$I123))</f>
        <v>116</v>
      </c>
      <c r="I123" s="11" t="s">
        <v>512</v>
      </c>
      <c r="J123" s="11"/>
    </row>
    <row r="124" spans="1:10" s="42" customFormat="1" ht="116.1" customHeight="1">
      <c r="A124" s="63" t="s">
        <v>513</v>
      </c>
      <c r="B124" s="11" t="s">
        <v>514</v>
      </c>
      <c r="C124" s="11" t="s">
        <v>515</v>
      </c>
      <c r="D124" s="23">
        <f>IF(E124="","",COUNTA(E$5:$E124))</f>
        <v>112</v>
      </c>
      <c r="E124" s="11" t="s">
        <v>126</v>
      </c>
      <c r="F124" s="23">
        <f>IF(G124="","",COUNTA(G$5:$G124))</f>
        <v>117</v>
      </c>
      <c r="G124" s="11" t="s">
        <v>126</v>
      </c>
      <c r="H124" s="23">
        <f>IF(I124="","",COUNTA(I$5:$I124))</f>
        <v>117</v>
      </c>
      <c r="I124" s="11" t="s">
        <v>126</v>
      </c>
      <c r="J124" s="11"/>
    </row>
    <row r="125" spans="1:10" s="42" customFormat="1" ht="128.1" customHeight="1">
      <c r="A125" s="63" t="s">
        <v>516</v>
      </c>
      <c r="B125" s="11" t="s">
        <v>517</v>
      </c>
      <c r="C125" s="11" t="s">
        <v>518</v>
      </c>
      <c r="D125" s="23">
        <f>IF(E125="","",COUNTA(E$5:$E125))</f>
        <v>113</v>
      </c>
      <c r="E125" s="11" t="s">
        <v>519</v>
      </c>
      <c r="F125" s="23">
        <f>IF(G125="","",COUNTA(G$5:$G125))</f>
        <v>118</v>
      </c>
      <c r="G125" s="11" t="s">
        <v>519</v>
      </c>
      <c r="H125" s="23">
        <f>IF(I125="","",COUNTA(I$5:$I125))</f>
        <v>118</v>
      </c>
      <c r="I125" s="11" t="s">
        <v>519</v>
      </c>
      <c r="J125" s="11"/>
    </row>
    <row r="126" spans="1:10" s="20" customFormat="1" ht="150" customHeight="1">
      <c r="A126" s="63" t="s">
        <v>520</v>
      </c>
      <c r="B126" s="49" t="s">
        <v>521</v>
      </c>
      <c r="C126" s="49" t="s">
        <v>522</v>
      </c>
      <c r="D126" s="23">
        <f>IF(E126="","",COUNTA(E$5:$E126))</f>
        <v>114</v>
      </c>
      <c r="E126" s="49" t="s">
        <v>523</v>
      </c>
      <c r="F126" s="23">
        <f>IF(G126="","",COUNTA(G$5:$G126))</f>
        <v>119</v>
      </c>
      <c r="G126" s="49" t="s">
        <v>523</v>
      </c>
      <c r="H126" s="23">
        <f>IF(I126="","",COUNTA(I$5:$I126))</f>
        <v>119</v>
      </c>
      <c r="I126" s="49" t="s">
        <v>523</v>
      </c>
      <c r="J126" s="49"/>
    </row>
    <row r="127" spans="1:10" s="42" customFormat="1" ht="215.1" customHeight="1">
      <c r="A127" s="63" t="s">
        <v>524</v>
      </c>
      <c r="B127" s="11" t="s">
        <v>525</v>
      </c>
      <c r="C127" s="11" t="s">
        <v>526</v>
      </c>
      <c r="D127" s="23" t="str">
        <f>IF(E127="","",COUNTA(E$5:$E127))</f>
        <v/>
      </c>
      <c r="E127" s="11"/>
      <c r="F127" s="23">
        <f>IF(G127="","",COUNTA(G$5:$G127))</f>
        <v>120</v>
      </c>
      <c r="G127" s="11" t="s">
        <v>527</v>
      </c>
      <c r="H127" s="23">
        <f>IF(I127="","",COUNTA(I$5:$I127))</f>
        <v>120</v>
      </c>
      <c r="I127" s="11" t="s">
        <v>527</v>
      </c>
      <c r="J127" s="11"/>
    </row>
    <row r="128" spans="1:10" s="42" customFormat="1" ht="120" customHeight="1">
      <c r="A128" s="63" t="s">
        <v>528</v>
      </c>
      <c r="B128" s="11" t="s">
        <v>529</v>
      </c>
      <c r="C128" s="11" t="s">
        <v>530</v>
      </c>
      <c r="D128" s="23">
        <f>IF(E128="","",COUNTA(E$5:$E128))</f>
        <v>115</v>
      </c>
      <c r="E128" s="11" t="s">
        <v>531</v>
      </c>
      <c r="F128" s="23">
        <f>IF(G128="","",COUNTA(G$5:$G128))</f>
        <v>121</v>
      </c>
      <c r="G128" s="11" t="s">
        <v>126</v>
      </c>
      <c r="H128" s="23">
        <f>IF(I128="","",COUNTA(I$5:$I128))</f>
        <v>121</v>
      </c>
      <c r="I128" s="11" t="s">
        <v>126</v>
      </c>
      <c r="J128" s="11"/>
    </row>
    <row r="129" spans="1:10" s="42" customFormat="1" ht="159" customHeight="1">
      <c r="A129" s="63" t="s">
        <v>532</v>
      </c>
      <c r="B129" s="11" t="s">
        <v>533</v>
      </c>
      <c r="C129" s="11" t="s">
        <v>534</v>
      </c>
      <c r="D129" s="23">
        <f>IF(E129="","",COUNTA(E$5:$E129))</f>
        <v>116</v>
      </c>
      <c r="E129" s="11" t="s">
        <v>535</v>
      </c>
      <c r="F129" s="23">
        <f>IF(G129="","",COUNTA(G$5:$G129))</f>
        <v>122</v>
      </c>
      <c r="G129" s="11" t="s">
        <v>535</v>
      </c>
      <c r="H129" s="23">
        <f>IF(I129="","",COUNTA(I$5:$I129))</f>
        <v>122</v>
      </c>
      <c r="I129" s="11" t="s">
        <v>535</v>
      </c>
      <c r="J129" s="11"/>
    </row>
    <row r="130" spans="1:10" s="42" customFormat="1" ht="174.95" customHeight="1">
      <c r="A130" s="63" t="s">
        <v>536</v>
      </c>
      <c r="B130" s="11" t="s">
        <v>537</v>
      </c>
      <c r="C130" s="11" t="s">
        <v>538</v>
      </c>
      <c r="D130" s="23">
        <f>IF(E130="","",COUNTA(E$5:$E130))</f>
        <v>117</v>
      </c>
      <c r="E130" s="11" t="s">
        <v>539</v>
      </c>
      <c r="F130" s="23">
        <f>IF(G130="","",COUNTA(G$5:$G130))</f>
        <v>123</v>
      </c>
      <c r="G130" s="11" t="s">
        <v>539</v>
      </c>
      <c r="H130" s="23">
        <f>IF(I130="","",COUNTA(I$5:$I130))</f>
        <v>123</v>
      </c>
      <c r="I130" s="11" t="s">
        <v>539</v>
      </c>
      <c r="J130" s="11"/>
    </row>
    <row r="131" spans="1:10" s="42" customFormat="1" ht="143.1" customHeight="1">
      <c r="A131" s="63" t="s">
        <v>540</v>
      </c>
      <c r="B131" s="11" t="s">
        <v>541</v>
      </c>
      <c r="C131" s="11" t="s">
        <v>542</v>
      </c>
      <c r="D131" s="23">
        <f>IF(E131="","",COUNTA(E$5:$E131))</f>
        <v>118</v>
      </c>
      <c r="E131" s="11" t="s">
        <v>543</v>
      </c>
      <c r="F131" s="23">
        <f>IF(G131="","",COUNTA(G$5:$G131))</f>
        <v>124</v>
      </c>
      <c r="G131" s="11" t="s">
        <v>543</v>
      </c>
      <c r="H131" s="23">
        <f>IF(I131="","",COUNTA(I$5:$I131))</f>
        <v>124</v>
      </c>
      <c r="I131" s="11" t="s">
        <v>543</v>
      </c>
      <c r="J131" s="51"/>
    </row>
    <row r="132" spans="1:10" s="42" customFormat="1" ht="165.95" customHeight="1">
      <c r="A132" s="63" t="s">
        <v>544</v>
      </c>
      <c r="B132" s="11" t="s">
        <v>545</v>
      </c>
      <c r="C132" s="11" t="s">
        <v>546</v>
      </c>
      <c r="D132" s="23">
        <f>IF(E132="","",COUNTA(E$5:$E132))</f>
        <v>119</v>
      </c>
      <c r="E132" s="11" t="s">
        <v>547</v>
      </c>
      <c r="F132" s="23">
        <f>IF(G132="","",COUNTA(G$5:$G132))</f>
        <v>125</v>
      </c>
      <c r="G132" s="11" t="s">
        <v>547</v>
      </c>
      <c r="H132" s="23">
        <f>IF(I132="","",COUNTA(I$5:$I132))</f>
        <v>125</v>
      </c>
      <c r="I132" s="11" t="s">
        <v>547</v>
      </c>
      <c r="J132" s="51"/>
    </row>
    <row r="133" spans="1:10" s="42" customFormat="1" ht="105" customHeight="1">
      <c r="A133" s="63" t="s">
        <v>548</v>
      </c>
      <c r="B133" s="11" t="s">
        <v>549</v>
      </c>
      <c r="C133" s="11" t="s">
        <v>550</v>
      </c>
      <c r="D133" s="23" t="str">
        <f>IF(E133="","",COUNTA(E$5:$E133))</f>
        <v/>
      </c>
      <c r="E133" s="50"/>
      <c r="F133" s="23">
        <f>IF(G133="","",COUNTA(G$5:$G133))</f>
        <v>126</v>
      </c>
      <c r="G133" s="11" t="s">
        <v>126</v>
      </c>
      <c r="H133" s="23">
        <f>IF(I133="","",COUNTA(I$5:$I133))</f>
        <v>126</v>
      </c>
      <c r="I133" s="11" t="s">
        <v>126</v>
      </c>
      <c r="J133" s="11"/>
    </row>
    <row r="134" spans="1:10" s="42" customFormat="1" ht="121.5" customHeight="1">
      <c r="A134" s="63" t="s">
        <v>551</v>
      </c>
      <c r="B134" s="11" t="s">
        <v>552</v>
      </c>
      <c r="C134" s="11" t="s">
        <v>553</v>
      </c>
      <c r="D134" s="23" t="str">
        <f>IF(E134="","",COUNTA(E$5:$E134))</f>
        <v/>
      </c>
      <c r="E134" s="50"/>
      <c r="F134" s="23">
        <f>IF(G134="","",COUNTA(G$5:$G134))</f>
        <v>127</v>
      </c>
      <c r="G134" s="11" t="s">
        <v>126</v>
      </c>
      <c r="H134" s="23">
        <f>IF(I134="","",COUNTA(I$5:$I134))</f>
        <v>127</v>
      </c>
      <c r="I134" s="11" t="s">
        <v>126</v>
      </c>
      <c r="J134" s="11"/>
    </row>
    <row r="135" spans="1:10" s="45" customFormat="1" ht="122.25" customHeight="1">
      <c r="A135" s="63" t="s">
        <v>554</v>
      </c>
      <c r="B135" s="11" t="s">
        <v>555</v>
      </c>
      <c r="C135" s="11" t="s">
        <v>556</v>
      </c>
      <c r="D135" s="23" t="str">
        <f>IF(E135="","",COUNTA(E$5:$E135))</f>
        <v/>
      </c>
      <c r="E135" s="50"/>
      <c r="F135" s="23">
        <f>IF(G135="","",COUNTA(G$5:$G135))</f>
        <v>128</v>
      </c>
      <c r="G135" s="11" t="s">
        <v>126</v>
      </c>
      <c r="H135" s="23">
        <f>IF(I135="","",COUNTA(I$5:$I135))</f>
        <v>128</v>
      </c>
      <c r="I135" s="11" t="s">
        <v>126</v>
      </c>
      <c r="J135" s="11"/>
    </row>
    <row r="136" spans="1:10" s="42" customFormat="1" ht="121.5" customHeight="1">
      <c r="A136" s="63" t="s">
        <v>557</v>
      </c>
      <c r="B136" s="11" t="s">
        <v>558</v>
      </c>
      <c r="C136" s="11" t="s">
        <v>559</v>
      </c>
      <c r="D136" s="23" t="str">
        <f>IF(E136="","",COUNTA(E$5:$E136))</f>
        <v/>
      </c>
      <c r="E136" s="50"/>
      <c r="F136" s="23">
        <f>IF(G136="","",COUNTA(G$5:$G136))</f>
        <v>129</v>
      </c>
      <c r="G136" s="11" t="s">
        <v>560</v>
      </c>
      <c r="H136" s="23">
        <f>IF(I136="","",COUNTA(I$5:$I136))</f>
        <v>129</v>
      </c>
      <c r="I136" s="11" t="s">
        <v>560</v>
      </c>
      <c r="J136" s="11"/>
    </row>
    <row r="137" spans="1:10" s="42" customFormat="1" ht="297.95" customHeight="1">
      <c r="A137" s="63" t="s">
        <v>561</v>
      </c>
      <c r="B137" s="11" t="s">
        <v>562</v>
      </c>
      <c r="C137" s="11" t="s">
        <v>563</v>
      </c>
      <c r="D137" s="23" t="str">
        <f>IF(E137="","",COUNTA(E$5:$E137))</f>
        <v/>
      </c>
      <c r="E137" s="50"/>
      <c r="F137" s="23">
        <f>IF(G137="","",COUNTA(G$5:$G137))</f>
        <v>130</v>
      </c>
      <c r="G137" s="11" t="s">
        <v>149</v>
      </c>
      <c r="H137" s="23">
        <f>IF(I137="","",COUNTA(I$5:$I137))</f>
        <v>130</v>
      </c>
      <c r="I137" s="11" t="s">
        <v>149</v>
      </c>
      <c r="J137" s="11"/>
    </row>
    <row r="138" spans="1:10" s="42" customFormat="1" ht="243" customHeight="1">
      <c r="A138" s="63" t="s">
        <v>564</v>
      </c>
      <c r="B138" s="11" t="s">
        <v>565</v>
      </c>
      <c r="C138" s="11" t="s">
        <v>566</v>
      </c>
      <c r="D138" s="23" t="str">
        <f>IF(E138="","",COUNTA(E$5:$E138))</f>
        <v/>
      </c>
      <c r="E138" s="50"/>
      <c r="F138" s="23">
        <f>IF(G138="","",COUNTA(G$5:$G138))</f>
        <v>131</v>
      </c>
      <c r="G138" s="11" t="s">
        <v>161</v>
      </c>
      <c r="H138" s="23">
        <f>IF(I138="","",COUNTA(I$5:$I138))</f>
        <v>131</v>
      </c>
      <c r="I138" s="11" t="s">
        <v>161</v>
      </c>
      <c r="J138" s="11"/>
    </row>
    <row r="139" spans="1:10" s="42" customFormat="1" ht="153" customHeight="1">
      <c r="A139" s="63" t="s">
        <v>567</v>
      </c>
      <c r="B139" s="11" t="s">
        <v>568</v>
      </c>
      <c r="C139" s="11" t="s">
        <v>569</v>
      </c>
      <c r="D139" s="23" t="str">
        <f>IF(E139="","",COUNTA(E$5:$E139))</f>
        <v/>
      </c>
      <c r="E139" s="50"/>
      <c r="F139" s="23">
        <f>IF(G139="","",COUNTA(G$5:$G139))</f>
        <v>132</v>
      </c>
      <c r="G139" s="11" t="s">
        <v>570</v>
      </c>
      <c r="H139" s="23">
        <f>IF(I139="","",COUNTA(I$5:$I139))</f>
        <v>132</v>
      </c>
      <c r="I139" s="11" t="s">
        <v>570</v>
      </c>
      <c r="J139" s="11"/>
    </row>
    <row r="140" spans="1:10" s="45" customFormat="1" ht="228" customHeight="1">
      <c r="A140" s="63" t="s">
        <v>571</v>
      </c>
      <c r="B140" s="11" t="s">
        <v>572</v>
      </c>
      <c r="C140" s="11" t="s">
        <v>573</v>
      </c>
      <c r="D140" s="23" t="str">
        <f>IF(E140="","",COUNTA(E$5:$E140))</f>
        <v/>
      </c>
      <c r="E140" s="50"/>
      <c r="F140" s="23">
        <f>IF(G140="","",COUNTA(G$5:$G140))</f>
        <v>133</v>
      </c>
      <c r="G140" s="11" t="s">
        <v>149</v>
      </c>
      <c r="H140" s="23">
        <f>IF(I140="","",COUNTA(I$5:$I140))</f>
        <v>133</v>
      </c>
      <c r="I140" s="11" t="s">
        <v>149</v>
      </c>
      <c r="J140" s="11"/>
    </row>
    <row r="141" spans="1:10" s="20" customFormat="1" ht="201" customHeight="1">
      <c r="A141" s="63" t="s">
        <v>574</v>
      </c>
      <c r="B141" s="49" t="s">
        <v>575</v>
      </c>
      <c r="C141" s="49" t="s">
        <v>576</v>
      </c>
      <c r="D141" s="23" t="str">
        <f>IF(E141="","",COUNTA(E$5:$E141))</f>
        <v/>
      </c>
      <c r="E141" s="50"/>
      <c r="F141" s="23">
        <f>IF(G141="","",COUNTA(G$5:$G141))</f>
        <v>134</v>
      </c>
      <c r="G141" s="49" t="s">
        <v>577</v>
      </c>
      <c r="H141" s="23">
        <f>IF(I141="","",COUNTA(I$5:$I141))</f>
        <v>134</v>
      </c>
      <c r="I141" s="49" t="s">
        <v>577</v>
      </c>
      <c r="J141" s="49"/>
    </row>
    <row r="142" spans="1:10" s="20" customFormat="1" ht="258" customHeight="1">
      <c r="A142" s="63" t="s">
        <v>578</v>
      </c>
      <c r="B142" s="49" t="s">
        <v>579</v>
      </c>
      <c r="C142" s="49" t="s">
        <v>580</v>
      </c>
      <c r="D142" s="23" t="str">
        <f>IF(E142="","",COUNTA(E$5:$E142))</f>
        <v/>
      </c>
      <c r="E142" s="50"/>
      <c r="F142" s="23">
        <f>IF(G142="","",COUNTA(G$5:$G142))</f>
        <v>135</v>
      </c>
      <c r="G142" s="49" t="s">
        <v>242</v>
      </c>
      <c r="H142" s="23">
        <f>IF(I142="","",COUNTA(I$5:$I142))</f>
        <v>135</v>
      </c>
      <c r="I142" s="49" t="s">
        <v>242</v>
      </c>
      <c r="J142" s="49"/>
    </row>
    <row r="143" spans="1:10" s="42" customFormat="1" ht="152.1" customHeight="1">
      <c r="A143" s="63" t="s">
        <v>581</v>
      </c>
      <c r="B143" s="11" t="s">
        <v>582</v>
      </c>
      <c r="C143" s="11" t="s">
        <v>583</v>
      </c>
      <c r="D143" s="23" t="str">
        <f>IF(E143="","",COUNTA(E$5:$E143))</f>
        <v/>
      </c>
      <c r="E143" s="50"/>
      <c r="F143" s="23">
        <f>IF(G143="","",COUNTA(G$5:$G143))</f>
        <v>136</v>
      </c>
      <c r="G143" s="11" t="s">
        <v>570</v>
      </c>
      <c r="H143" s="23">
        <f>IF(I143="","",COUNTA(I$5:$I143))</f>
        <v>136</v>
      </c>
      <c r="I143" s="11" t="s">
        <v>570</v>
      </c>
      <c r="J143" s="11"/>
    </row>
    <row r="144" spans="1:10" s="42" customFormat="1" ht="252" customHeight="1">
      <c r="A144" s="63" t="s">
        <v>584</v>
      </c>
      <c r="B144" s="11" t="s">
        <v>585</v>
      </c>
      <c r="C144" s="11" t="s">
        <v>586</v>
      </c>
      <c r="D144" s="23" t="str">
        <f>IF(E144="","",COUNTA(E$5:$E144))</f>
        <v/>
      </c>
      <c r="E144" s="50"/>
      <c r="F144" s="23">
        <f>IF(G144="","",COUNTA(G$5:$G144))</f>
        <v>137</v>
      </c>
      <c r="G144" s="11" t="s">
        <v>126</v>
      </c>
      <c r="H144" s="23">
        <f>IF(I144="","",COUNTA(I$5:$I144))</f>
        <v>137</v>
      </c>
      <c r="I144" s="11" t="s">
        <v>126</v>
      </c>
      <c r="J144" s="11"/>
    </row>
    <row r="145" spans="1:10" s="45" customFormat="1" ht="122.25" customHeight="1">
      <c r="A145" s="63" t="s">
        <v>587</v>
      </c>
      <c r="B145" s="11" t="s">
        <v>588</v>
      </c>
      <c r="C145" s="11" t="s">
        <v>589</v>
      </c>
      <c r="D145" s="23" t="str">
        <f>IF(E145="","",COUNTA(E$5:$E145))</f>
        <v/>
      </c>
      <c r="E145" s="50"/>
      <c r="F145" s="23">
        <f>IF(G145="","",COUNTA(G$5:$G145))</f>
        <v>138</v>
      </c>
      <c r="G145" s="11" t="s">
        <v>126</v>
      </c>
      <c r="H145" s="23">
        <f>IF(I145="","",COUNTA(I$5:$I145))</f>
        <v>138</v>
      </c>
      <c r="I145" s="11" t="s">
        <v>126</v>
      </c>
      <c r="J145" s="11"/>
    </row>
    <row r="146" spans="1:10" s="42" customFormat="1" ht="300.95" customHeight="1">
      <c r="A146" s="63" t="s">
        <v>590</v>
      </c>
      <c r="B146" s="11" t="s">
        <v>591</v>
      </c>
      <c r="C146" s="11" t="s">
        <v>592</v>
      </c>
      <c r="D146" s="23" t="str">
        <f>IF(E146="","",COUNTA(E$5:$E146))</f>
        <v/>
      </c>
      <c r="E146" s="50"/>
      <c r="F146" s="23">
        <f>IF(G146="","",COUNTA(G$5:$G146))</f>
        <v>139</v>
      </c>
      <c r="G146" s="11" t="s">
        <v>593</v>
      </c>
      <c r="H146" s="23">
        <f>IF(I146="","",COUNTA(I$5:$I146))</f>
        <v>139</v>
      </c>
      <c r="I146" s="11" t="s">
        <v>593</v>
      </c>
      <c r="J146" s="11"/>
    </row>
    <row r="147" spans="1:10" s="42" customFormat="1" ht="123" customHeight="1">
      <c r="A147" s="63" t="s">
        <v>594</v>
      </c>
      <c r="B147" s="11" t="s">
        <v>595</v>
      </c>
      <c r="C147" s="11" t="s">
        <v>596</v>
      </c>
      <c r="D147" s="23" t="str">
        <f>IF(E147="","",COUNTA(E$5:$E147))</f>
        <v/>
      </c>
      <c r="E147" s="50"/>
      <c r="F147" s="23">
        <f>IF(G147="","",COUNTA(G$5:$G147))</f>
        <v>140</v>
      </c>
      <c r="G147" s="11" t="s">
        <v>126</v>
      </c>
      <c r="H147" s="23">
        <f>IF(I147="","",COUNTA(I$5:$I147))</f>
        <v>140</v>
      </c>
      <c r="I147" s="11" t="s">
        <v>126</v>
      </c>
      <c r="J147" s="11"/>
    </row>
    <row r="148" spans="1:10" s="42" customFormat="1" ht="121.5" customHeight="1">
      <c r="A148" s="63" t="s">
        <v>597</v>
      </c>
      <c r="B148" s="11" t="s">
        <v>598</v>
      </c>
      <c r="C148" s="11" t="s">
        <v>599</v>
      </c>
      <c r="D148" s="23" t="str">
        <f>IF(E148="","",COUNTA(E$5:$E148))</f>
        <v/>
      </c>
      <c r="E148" s="50"/>
      <c r="F148" s="23">
        <f>IF(G148="","",COUNTA(G$5:$G148))</f>
        <v>141</v>
      </c>
      <c r="G148" s="11" t="s">
        <v>600</v>
      </c>
      <c r="H148" s="23">
        <f>IF(I148="","",COUNTA(I$5:$I148))</f>
        <v>141</v>
      </c>
      <c r="I148" s="11" t="s">
        <v>600</v>
      </c>
      <c r="J148" s="11"/>
    </row>
    <row r="149" spans="1:10" s="45" customFormat="1" ht="122.25" customHeight="1">
      <c r="A149" s="63" t="s">
        <v>601</v>
      </c>
      <c r="B149" s="11" t="s">
        <v>602</v>
      </c>
      <c r="C149" s="11" t="s">
        <v>603</v>
      </c>
      <c r="D149" s="23" t="str">
        <f>IF(E149="","",COUNTA(E$5:$E149))</f>
        <v/>
      </c>
      <c r="E149" s="50"/>
      <c r="F149" s="23">
        <f>IF(G149="","",COUNTA(G$5:$G149))</f>
        <v>142</v>
      </c>
      <c r="G149" s="11" t="s">
        <v>604</v>
      </c>
      <c r="H149" s="23">
        <f>IF(I149="","",COUNTA(I$5:$I149))</f>
        <v>142</v>
      </c>
      <c r="I149" s="11" t="s">
        <v>604</v>
      </c>
      <c r="J149" s="11"/>
    </row>
    <row r="150" spans="1:10" s="42" customFormat="1" ht="121.5" customHeight="1">
      <c r="A150" s="63" t="s">
        <v>605</v>
      </c>
      <c r="B150" s="11" t="s">
        <v>606</v>
      </c>
      <c r="C150" s="11" t="s">
        <v>607</v>
      </c>
      <c r="D150" s="23" t="str">
        <f>IF(E150="","",COUNTA(E$5:$E150))</f>
        <v/>
      </c>
      <c r="E150" s="50"/>
      <c r="F150" s="23">
        <f>IF(G150="","",COUNTA(G$5:$G150))</f>
        <v>143</v>
      </c>
      <c r="G150" s="11" t="s">
        <v>126</v>
      </c>
      <c r="H150" s="23">
        <f>IF(I150="","",COUNTA(I$5:$I150))</f>
        <v>143</v>
      </c>
      <c r="I150" s="11" t="s">
        <v>126</v>
      </c>
      <c r="J150" s="11"/>
    </row>
    <row r="151" spans="1:10" s="42" customFormat="1" ht="121.5" customHeight="1">
      <c r="A151" s="63" t="s">
        <v>608</v>
      </c>
      <c r="B151" s="11" t="s">
        <v>609</v>
      </c>
      <c r="C151" s="11" t="s">
        <v>610</v>
      </c>
      <c r="D151" s="23" t="str">
        <f>IF(E151="","",COUNTA(E$5:$E151))</f>
        <v/>
      </c>
      <c r="E151" s="50"/>
      <c r="F151" s="23">
        <f>IF(G151="","",COUNTA(G$5:$G151))</f>
        <v>144</v>
      </c>
      <c r="G151" s="11" t="s">
        <v>255</v>
      </c>
      <c r="H151" s="23">
        <f>IF(I151="","",COUNTA(I$5:$I151))</f>
        <v>144</v>
      </c>
      <c r="I151" s="11" t="s">
        <v>255</v>
      </c>
      <c r="J151" s="11"/>
    </row>
    <row r="152" spans="1:10" s="42" customFormat="1" ht="171.95" customHeight="1">
      <c r="A152" s="63" t="s">
        <v>611</v>
      </c>
      <c r="B152" s="11" t="s">
        <v>612</v>
      </c>
      <c r="C152" s="11" t="s">
        <v>613</v>
      </c>
      <c r="D152" s="23" t="str">
        <f>IF(E152="","",COUNTA(E$5:$E152))</f>
        <v/>
      </c>
      <c r="E152" s="50"/>
      <c r="F152" s="23">
        <f>IF(G152="","",COUNTA(G$5:$G152))</f>
        <v>145</v>
      </c>
      <c r="G152" s="11" t="s">
        <v>614</v>
      </c>
      <c r="H152" s="23">
        <f>IF(I152="","",COUNTA(I$5:$I152))</f>
        <v>145</v>
      </c>
      <c r="I152" s="11" t="s">
        <v>614</v>
      </c>
      <c r="J152" s="11"/>
    </row>
    <row r="153" spans="1:10" s="42" customFormat="1" ht="168" customHeight="1">
      <c r="A153" s="63" t="s">
        <v>615</v>
      </c>
      <c r="B153" s="11" t="s">
        <v>616</v>
      </c>
      <c r="C153" s="11" t="s">
        <v>617</v>
      </c>
      <c r="D153" s="23" t="str">
        <f>IF(E153="","",COUNTA(E$5:$E153))</f>
        <v/>
      </c>
      <c r="E153" s="50"/>
      <c r="F153" s="23">
        <f>IF(G153="","",COUNTA(G$5:$G153))</f>
        <v>146</v>
      </c>
      <c r="G153" s="11" t="s">
        <v>618</v>
      </c>
      <c r="H153" s="23">
        <f>IF(I153="","",COUNTA(I$5:$I153))</f>
        <v>146</v>
      </c>
      <c r="I153" s="11" t="s">
        <v>618</v>
      </c>
      <c r="J153" s="11"/>
    </row>
    <row r="154" spans="1:10" s="45" customFormat="1" ht="158.1" customHeight="1">
      <c r="A154" s="63" t="s">
        <v>619</v>
      </c>
      <c r="B154" s="11" t="s">
        <v>620</v>
      </c>
      <c r="C154" s="11" t="s">
        <v>621</v>
      </c>
      <c r="D154" s="23" t="str">
        <f>IF(E154="","",COUNTA(E$5:$E154))</f>
        <v/>
      </c>
      <c r="E154" s="50"/>
      <c r="F154" s="23">
        <f>IF(G154="","",COUNTA(G$5:$G154))</f>
        <v>147</v>
      </c>
      <c r="G154" s="11" t="s">
        <v>622</v>
      </c>
      <c r="H154" s="23">
        <f>IF(I154="","",COUNTA(I$5:$I154))</f>
        <v>147</v>
      </c>
      <c r="I154" s="11" t="s">
        <v>622</v>
      </c>
      <c r="J154" s="11"/>
    </row>
    <row r="155" spans="1:10" s="42" customFormat="1" ht="150" customHeight="1">
      <c r="A155" s="63" t="s">
        <v>623</v>
      </c>
      <c r="B155" s="11" t="s">
        <v>624</v>
      </c>
      <c r="C155" s="11" t="s">
        <v>625</v>
      </c>
      <c r="D155" s="23" t="str">
        <f>IF(E155="","",COUNTA(E$5:$E155))</f>
        <v/>
      </c>
      <c r="E155" s="50"/>
      <c r="F155" s="23">
        <f>IF(G155="","",COUNTA(G$5:$G155))</f>
        <v>148</v>
      </c>
      <c r="G155" s="11" t="s">
        <v>626</v>
      </c>
      <c r="H155" s="23">
        <f>IF(I155="","",COUNTA(I$5:$I155))</f>
        <v>148</v>
      </c>
      <c r="I155" s="11" t="s">
        <v>626</v>
      </c>
      <c r="J155" s="11"/>
    </row>
    <row r="156" spans="1:10" s="42" customFormat="1" ht="141" customHeight="1">
      <c r="A156" s="63" t="s">
        <v>627</v>
      </c>
      <c r="B156" s="11" t="s">
        <v>628</v>
      </c>
      <c r="C156" s="11" t="s">
        <v>629</v>
      </c>
      <c r="D156" s="23" t="str">
        <f>IF(E156="","",COUNTA(E$5:$E156))</f>
        <v/>
      </c>
      <c r="E156" s="50"/>
      <c r="F156" s="23">
        <f>IF(G156="","",COUNTA(G$5:$G156))</f>
        <v>149</v>
      </c>
      <c r="G156" s="11" t="s">
        <v>149</v>
      </c>
      <c r="H156" s="23">
        <f>IF(I156="","",COUNTA(I$5:$I156))</f>
        <v>149</v>
      </c>
      <c r="I156" s="11" t="s">
        <v>149</v>
      </c>
      <c r="J156" s="11"/>
    </row>
    <row r="157" spans="1:10" s="42" customFormat="1" ht="314.25" customHeight="1">
      <c r="A157" s="63" t="s">
        <v>630</v>
      </c>
      <c r="B157" s="11" t="s">
        <v>631</v>
      </c>
      <c r="C157" s="11" t="s">
        <v>632</v>
      </c>
      <c r="D157" s="23" t="str">
        <f>IF(E157="","",COUNTA(E$5:$E157))</f>
        <v/>
      </c>
      <c r="E157" s="50"/>
      <c r="F157" s="23">
        <f>IF(G157="","",COUNTA(G$5:$G157))</f>
        <v>150</v>
      </c>
      <c r="G157" s="11" t="s">
        <v>633</v>
      </c>
      <c r="H157" s="23">
        <f>IF(I157="","",COUNTA(I$5:$I157))</f>
        <v>150</v>
      </c>
      <c r="I157" s="11" t="s">
        <v>633</v>
      </c>
      <c r="J157" s="11"/>
    </row>
    <row r="158" spans="1:10" s="42" customFormat="1" ht="351" customHeight="1">
      <c r="A158" s="63" t="s">
        <v>634</v>
      </c>
      <c r="B158" s="11" t="s">
        <v>635</v>
      </c>
      <c r="C158" s="11" t="s">
        <v>636</v>
      </c>
      <c r="D158" s="23" t="str">
        <f>IF(E158="","",COUNTA(E$5:$E158))</f>
        <v/>
      </c>
      <c r="E158" s="50"/>
      <c r="F158" s="23">
        <f>IF(G158="","",COUNTA(G$5:$G158))</f>
        <v>151</v>
      </c>
      <c r="G158" s="11" t="s">
        <v>633</v>
      </c>
      <c r="H158" s="23">
        <f>IF(I158="","",COUNTA(I$5:$I158))</f>
        <v>151</v>
      </c>
      <c r="I158" s="11" t="s">
        <v>633</v>
      </c>
      <c r="J158" s="11"/>
    </row>
    <row r="159" spans="1:10" s="45" customFormat="1" ht="369" customHeight="1">
      <c r="A159" s="63" t="s">
        <v>637</v>
      </c>
      <c r="B159" s="11" t="s">
        <v>638</v>
      </c>
      <c r="C159" s="11" t="s">
        <v>639</v>
      </c>
      <c r="D159" s="23" t="str">
        <f>IF(E159="","",COUNTA(E$5:$E159))</f>
        <v/>
      </c>
      <c r="E159" s="50"/>
      <c r="F159" s="23">
        <f>IF(G159="","",COUNTA(G$5:$G159))</f>
        <v>152</v>
      </c>
      <c r="G159" s="11" t="s">
        <v>633</v>
      </c>
      <c r="H159" s="23">
        <f>IF(I159="","",COUNTA(I$5:$I159))</f>
        <v>152</v>
      </c>
      <c r="I159" s="11" t="s">
        <v>633</v>
      </c>
      <c r="J159" s="11"/>
    </row>
    <row r="160" spans="1:10" s="42" customFormat="1" ht="360.75" customHeight="1">
      <c r="A160" s="63" t="s">
        <v>640</v>
      </c>
      <c r="B160" s="11" t="s">
        <v>641</v>
      </c>
      <c r="C160" s="11" t="s">
        <v>642</v>
      </c>
      <c r="D160" s="23" t="str">
        <f>IF(E160="","",COUNTA(E$5:$E160))</f>
        <v/>
      </c>
      <c r="E160" s="50"/>
      <c r="F160" s="23">
        <f>IF(G160="","",COUNTA(G$5:$G160))</f>
        <v>153</v>
      </c>
      <c r="G160" s="11" t="s">
        <v>633</v>
      </c>
      <c r="H160" s="23">
        <f>IF(I160="","",COUNTA(I$5:$I160))</f>
        <v>153</v>
      </c>
      <c r="I160" s="11" t="s">
        <v>633</v>
      </c>
      <c r="J160" s="11"/>
    </row>
    <row r="161" spans="1:10" s="42" customFormat="1" ht="334.5" customHeight="1">
      <c r="A161" s="63" t="s">
        <v>643</v>
      </c>
      <c r="B161" s="11" t="s">
        <v>644</v>
      </c>
      <c r="C161" s="11" t="s">
        <v>645</v>
      </c>
      <c r="D161" s="23" t="str">
        <f>IF(E161="","",COUNTA(E$5:$E161))</f>
        <v/>
      </c>
      <c r="E161" s="50"/>
      <c r="F161" s="23">
        <f>IF(G161="","",COUNTA(G$5:$G161))</f>
        <v>154</v>
      </c>
      <c r="G161" s="11" t="s">
        <v>633</v>
      </c>
      <c r="H161" s="23">
        <f>IF(I161="","",COUNTA(I$5:$I161))</f>
        <v>154</v>
      </c>
      <c r="I161" s="11" t="s">
        <v>633</v>
      </c>
      <c r="J161" s="11"/>
    </row>
    <row r="162" spans="1:10" s="42" customFormat="1" ht="336">
      <c r="A162" s="63" t="s">
        <v>646</v>
      </c>
      <c r="B162" s="11" t="s">
        <v>647</v>
      </c>
      <c r="C162" s="11" t="s">
        <v>648</v>
      </c>
      <c r="D162" s="23" t="str">
        <f>IF(E162="","",COUNTA(E$5:$E162))</f>
        <v/>
      </c>
      <c r="E162" s="50"/>
      <c r="F162" s="23">
        <f>IF(G162="","",COUNTA(G$5:$G162))</f>
        <v>155</v>
      </c>
      <c r="G162" s="11" t="s">
        <v>633</v>
      </c>
      <c r="H162" s="23">
        <f>IF(I162="","",COUNTA(I$5:$I162))</f>
        <v>155</v>
      </c>
      <c r="I162" s="11" t="s">
        <v>633</v>
      </c>
      <c r="J162" s="11"/>
    </row>
    <row r="163" spans="1:10" s="42" customFormat="1" ht="149.25" customHeight="1">
      <c r="A163" s="63" t="s">
        <v>649</v>
      </c>
      <c r="B163" s="11" t="s">
        <v>650</v>
      </c>
      <c r="C163" s="11" t="s">
        <v>651</v>
      </c>
      <c r="D163" s="23" t="str">
        <f>IF(E163="","",COUNTA(E$5:$E163))</f>
        <v/>
      </c>
      <c r="E163" s="50"/>
      <c r="F163" s="23">
        <f>IF(G163="","",COUNTA(G$5:$G163))</f>
        <v>156</v>
      </c>
      <c r="G163" s="11" t="s">
        <v>126</v>
      </c>
      <c r="H163" s="23">
        <f>IF(I163="","",COUNTA(I$5:$I163))</f>
        <v>156</v>
      </c>
      <c r="I163" s="11" t="s">
        <v>126</v>
      </c>
      <c r="J163" s="11"/>
    </row>
    <row r="164" spans="1:10" s="45" customFormat="1" ht="162" customHeight="1">
      <c r="A164" s="63" t="s">
        <v>652</v>
      </c>
      <c r="B164" s="11" t="s">
        <v>653</v>
      </c>
      <c r="C164" s="11" t="s">
        <v>654</v>
      </c>
      <c r="D164" s="23" t="str">
        <f>IF(E164="","",COUNTA(E$5:$E164))</f>
        <v/>
      </c>
      <c r="E164" s="50"/>
      <c r="F164" s="23">
        <f>IF(G164="","",COUNTA(G$5:$G164))</f>
        <v>157</v>
      </c>
      <c r="G164" s="11" t="s">
        <v>126</v>
      </c>
      <c r="H164" s="23">
        <f>IF(I164="","",COUNTA(I$5:$I164))</f>
        <v>157</v>
      </c>
      <c r="I164" s="11" t="s">
        <v>126</v>
      </c>
      <c r="J164" s="11"/>
    </row>
    <row r="165" spans="1:10" s="42" customFormat="1" ht="328.5" customHeight="1">
      <c r="A165" s="63" t="s">
        <v>655</v>
      </c>
      <c r="B165" s="11" t="s">
        <v>656</v>
      </c>
      <c r="C165" s="11" t="s">
        <v>657</v>
      </c>
      <c r="D165" s="23" t="str">
        <f>IF(E165="","",COUNTA(E$5:$E165))</f>
        <v/>
      </c>
      <c r="E165" s="50"/>
      <c r="F165" s="23">
        <f>IF(G165="","",COUNTA(G$5:$G165))</f>
        <v>158</v>
      </c>
      <c r="G165" s="11" t="s">
        <v>604</v>
      </c>
      <c r="H165" s="23">
        <f>IF(I165="","",COUNTA(I$5:$I165))</f>
        <v>158</v>
      </c>
      <c r="I165" s="11" t="s">
        <v>604</v>
      </c>
      <c r="J165" s="11"/>
    </row>
    <row r="166" spans="1:10" s="42" customFormat="1" ht="191.25" customHeight="1">
      <c r="A166" s="63" t="s">
        <v>658</v>
      </c>
      <c r="B166" s="11" t="s">
        <v>659</v>
      </c>
      <c r="C166" s="11" t="s">
        <v>660</v>
      </c>
      <c r="D166" s="23" t="str">
        <f>IF(E166="","",COUNTA(E$5:$E166))</f>
        <v/>
      </c>
      <c r="E166" s="50"/>
      <c r="F166" s="23">
        <f>IF(G166="","",COUNTA(G$5:$G166))</f>
        <v>159</v>
      </c>
      <c r="G166" s="11" t="s">
        <v>633</v>
      </c>
      <c r="H166" s="23">
        <f>IF(I166="","",COUNTA(I$5:$I166))</f>
        <v>159</v>
      </c>
      <c r="I166" s="11" t="s">
        <v>633</v>
      </c>
      <c r="J166" s="11"/>
    </row>
    <row r="167" spans="1:10" s="42" customFormat="1" ht="159" customHeight="1">
      <c r="A167" s="63" t="s">
        <v>661</v>
      </c>
      <c r="B167" s="11" t="s">
        <v>662</v>
      </c>
      <c r="C167" s="11" t="s">
        <v>663</v>
      </c>
      <c r="D167" s="23" t="str">
        <f>IF(E167="","",COUNTA(E$5:$E167))</f>
        <v/>
      </c>
      <c r="E167" s="50"/>
      <c r="F167" s="23">
        <f>IF(G167="","",COUNTA(G$5:$G167))</f>
        <v>160</v>
      </c>
      <c r="G167" s="11" t="s">
        <v>126</v>
      </c>
      <c r="H167" s="23">
        <f>IF(I167="","",COUNTA(I$5:$I167))</f>
        <v>160</v>
      </c>
      <c r="I167" s="11" t="s">
        <v>126</v>
      </c>
      <c r="J167" s="11"/>
    </row>
    <row r="168" spans="1:10" s="45" customFormat="1" ht="159" customHeight="1">
      <c r="A168" s="63" t="s">
        <v>664</v>
      </c>
      <c r="B168" s="11" t="s">
        <v>665</v>
      </c>
      <c r="C168" s="11" t="s">
        <v>666</v>
      </c>
      <c r="D168" s="23" t="str">
        <f>IF(E168="","",COUNTA(E$5:$E168))</f>
        <v/>
      </c>
      <c r="E168" s="50"/>
      <c r="F168" s="23">
        <f>IF(G168="","",COUNTA(G$5:$G168))</f>
        <v>161</v>
      </c>
      <c r="G168" s="11" t="s">
        <v>126</v>
      </c>
      <c r="H168" s="23">
        <f>IF(I168="","",COUNTA(I$5:$I168))</f>
        <v>161</v>
      </c>
      <c r="I168" s="11" t="s">
        <v>126</v>
      </c>
      <c r="J168" s="11"/>
    </row>
    <row r="169" spans="1:10" s="42" customFormat="1" ht="156.94999999999999" customHeight="1">
      <c r="A169" s="63" t="s">
        <v>667</v>
      </c>
      <c r="B169" s="11" t="s">
        <v>668</v>
      </c>
      <c r="C169" s="11" t="s">
        <v>669</v>
      </c>
      <c r="D169" s="23" t="str">
        <f>IF(E169="","",COUNTA(E$5:$E169))</f>
        <v/>
      </c>
      <c r="E169" s="50"/>
      <c r="F169" s="23">
        <f>IF(G169="","",COUNTA(G$5:$G169))</f>
        <v>162</v>
      </c>
      <c r="G169" s="11" t="s">
        <v>126</v>
      </c>
      <c r="H169" s="23">
        <f>IF(I169="","",COUNTA(I$5:$I169))</f>
        <v>162</v>
      </c>
      <c r="I169" s="11" t="s">
        <v>126</v>
      </c>
      <c r="J169" s="11"/>
    </row>
    <row r="170" spans="1:10" ht="113.1" customHeight="1">
      <c r="A170" s="63" t="s">
        <v>670</v>
      </c>
      <c r="B170" s="8" t="s">
        <v>671</v>
      </c>
      <c r="C170" s="8" t="s">
        <v>672</v>
      </c>
      <c r="D170" s="23" t="str">
        <f>IF(E170="","",COUNTA(E$5:$E170))</f>
        <v/>
      </c>
      <c r="E170" s="15"/>
      <c r="F170" s="23">
        <f>IF(G170="","",COUNTA(G$5:$G170))</f>
        <v>163</v>
      </c>
      <c r="G170" s="10" t="s">
        <v>673</v>
      </c>
      <c r="H170" s="23">
        <f>IF(I170="","",COUNTA(I$5:$I170))</f>
        <v>163</v>
      </c>
      <c r="I170" s="10" t="s">
        <v>673</v>
      </c>
      <c r="J170" s="10"/>
    </row>
    <row r="171" spans="1:10" ht="87" customHeight="1">
      <c r="A171" s="63" t="s">
        <v>674</v>
      </c>
      <c r="B171" s="8" t="s">
        <v>675</v>
      </c>
      <c r="C171" s="8" t="s">
        <v>676</v>
      </c>
      <c r="D171" s="23" t="str">
        <f>IF(E171="","",COUNTA(E$5:$E171))</f>
        <v/>
      </c>
      <c r="E171" s="15"/>
      <c r="F171" s="23">
        <f>IF(G171="","",COUNTA(G$5:$G171))</f>
        <v>164</v>
      </c>
      <c r="G171" s="10" t="s">
        <v>675</v>
      </c>
      <c r="H171" s="23">
        <f>IF(I171="","",COUNTA(I$5:$I171))</f>
        <v>164</v>
      </c>
      <c r="I171" s="10" t="s">
        <v>675</v>
      </c>
      <c r="J171" s="10"/>
    </row>
  </sheetData>
  <mergeCells count="28">
    <mergeCell ref="I20:I21"/>
    <mergeCell ref="I58:I59"/>
    <mergeCell ref="J3:J4"/>
    <mergeCell ref="J20:J21"/>
    <mergeCell ref="J58:J59"/>
    <mergeCell ref="F20:F21"/>
    <mergeCell ref="F58:F59"/>
    <mergeCell ref="G20:G21"/>
    <mergeCell ref="G58:G59"/>
    <mergeCell ref="H20:H21"/>
    <mergeCell ref="H58:H59"/>
    <mergeCell ref="C20:C21"/>
    <mergeCell ref="C58:C59"/>
    <mergeCell ref="D20:D21"/>
    <mergeCell ref="D58:D59"/>
    <mergeCell ref="E20:E21"/>
    <mergeCell ref="E58:E59"/>
    <mergeCell ref="A20:A21"/>
    <mergeCell ref="A58:A59"/>
    <mergeCell ref="B3:B4"/>
    <mergeCell ref="B20:B21"/>
    <mergeCell ref="B58:B59"/>
    <mergeCell ref="A1:J1"/>
    <mergeCell ref="A2:D2"/>
    <mergeCell ref="E2:J2"/>
    <mergeCell ref="D3:I3"/>
    <mergeCell ref="A3:A4"/>
    <mergeCell ref="C3:C4"/>
  </mergeCells>
  <phoneticPr fontId="18" type="noConversion"/>
  <pageMargins left="0.70763888888888904" right="0.70069444444444495" top="0.5" bottom="0.31388888888888899" header="0.297916666666667" footer="0.47916666666666702"/>
  <pageSetup paperSize="9" orientation="landscape"/>
</worksheet>
</file>

<file path=xl/worksheets/sheet3.xml><?xml version="1.0" encoding="utf-8"?>
<worksheet xmlns="http://schemas.openxmlformats.org/spreadsheetml/2006/main" xmlns:r="http://schemas.openxmlformats.org/officeDocument/2006/relationships">
  <dimension ref="A1:J31"/>
  <sheetViews>
    <sheetView zoomScale="40" zoomScaleNormal="40" workbookViewId="0">
      <selection sqref="A1:J1"/>
    </sheetView>
  </sheetViews>
  <sheetFormatPr defaultColWidth="9" defaultRowHeight="13.5"/>
  <cols>
    <col min="1" max="1" width="8.125" customWidth="1"/>
    <col min="2" max="2" width="18.625" customWidth="1"/>
    <col min="3" max="3" width="45.625" style="18" customWidth="1"/>
    <col min="4" max="4" width="4.625" style="17" customWidth="1"/>
    <col min="5" max="5" width="10.625" style="18" customWidth="1"/>
    <col min="6" max="6" width="4.625" style="2" customWidth="1"/>
    <col min="7" max="7" width="10.625" style="17" customWidth="1"/>
    <col min="8" max="8" width="4.625" style="2" customWidth="1"/>
    <col min="9" max="9" width="10.625" style="17" customWidth="1"/>
    <col min="10" max="10" width="10.625" customWidth="1"/>
  </cols>
  <sheetData>
    <row r="1" spans="1:10" ht="25.5">
      <c r="A1" s="66" t="s">
        <v>0</v>
      </c>
      <c r="B1" s="66"/>
      <c r="C1" s="99"/>
      <c r="D1" s="66"/>
      <c r="E1" s="99"/>
      <c r="F1" s="66"/>
      <c r="G1" s="100"/>
      <c r="H1" s="66"/>
      <c r="I1" s="66"/>
      <c r="J1" s="66"/>
    </row>
    <row r="2" spans="1:10" ht="14.25">
      <c r="A2" s="68" t="s">
        <v>677</v>
      </c>
      <c r="B2" s="68"/>
      <c r="C2" s="68"/>
      <c r="D2" s="68"/>
      <c r="E2" s="91"/>
      <c r="F2" s="70"/>
      <c r="G2" s="101"/>
      <c r="H2" s="70"/>
      <c r="I2" s="91"/>
      <c r="J2" s="70"/>
    </row>
    <row r="3" spans="1:10" s="33" customFormat="1" ht="12">
      <c r="A3" s="74" t="s">
        <v>2</v>
      </c>
      <c r="B3" s="104" t="s">
        <v>7</v>
      </c>
      <c r="C3" s="106" t="s">
        <v>4</v>
      </c>
      <c r="D3" s="71" t="s">
        <v>5</v>
      </c>
      <c r="E3" s="102"/>
      <c r="F3" s="73"/>
      <c r="G3" s="103"/>
      <c r="H3" s="73"/>
      <c r="I3" s="72"/>
      <c r="J3" s="74" t="s">
        <v>6</v>
      </c>
    </row>
    <row r="4" spans="1:10" s="33" customFormat="1" ht="12">
      <c r="A4" s="75"/>
      <c r="B4" s="105"/>
      <c r="C4" s="107"/>
      <c r="D4" s="6" t="s">
        <v>9</v>
      </c>
      <c r="E4" s="34" t="s">
        <v>10</v>
      </c>
      <c r="F4" s="6" t="s">
        <v>9</v>
      </c>
      <c r="G4" s="35" t="s">
        <v>11</v>
      </c>
      <c r="H4" s="6" t="s">
        <v>9</v>
      </c>
      <c r="I4" s="6" t="s">
        <v>12</v>
      </c>
      <c r="J4" s="75"/>
    </row>
    <row r="5" spans="1:10" ht="99.75" customHeight="1">
      <c r="A5" s="61" t="s">
        <v>678</v>
      </c>
      <c r="B5" s="36" t="s">
        <v>679</v>
      </c>
      <c r="C5" s="37" t="s">
        <v>680</v>
      </c>
      <c r="D5" s="38">
        <f>IF(E5="","",COUNTA(E$5:$E5))</f>
        <v>1</v>
      </c>
      <c r="E5" s="39" t="s">
        <v>681</v>
      </c>
      <c r="F5" s="13">
        <f>IF(G5="","",COUNTA(G$5:$G5))</f>
        <v>1</v>
      </c>
      <c r="G5" s="39" t="s">
        <v>681</v>
      </c>
      <c r="H5" s="13">
        <f>IF(I5="","",COUNTA(I$5:$I5))</f>
        <v>1</v>
      </c>
      <c r="I5" s="39" t="s">
        <v>681</v>
      </c>
      <c r="J5" s="13"/>
    </row>
    <row r="6" spans="1:10" ht="124.5" customHeight="1">
      <c r="A6" s="61" t="s">
        <v>682</v>
      </c>
      <c r="B6" s="36" t="s">
        <v>683</v>
      </c>
      <c r="C6" s="37" t="s">
        <v>684</v>
      </c>
      <c r="D6" s="38">
        <f>IF(E6="","",COUNTA(E$5:$E6))</f>
        <v>2</v>
      </c>
      <c r="E6" s="13" t="s">
        <v>681</v>
      </c>
      <c r="F6" s="13">
        <f>IF(G6="","",COUNTA(G$5:$G6))</f>
        <v>2</v>
      </c>
      <c r="G6" s="13" t="s">
        <v>681</v>
      </c>
      <c r="H6" s="13">
        <f>IF(I6="","",COUNTA(I$5:$I6))</f>
        <v>2</v>
      </c>
      <c r="I6" s="13" t="s">
        <v>681</v>
      </c>
      <c r="J6" s="13"/>
    </row>
    <row r="7" spans="1:10" ht="106.5" customHeight="1">
      <c r="A7" s="61" t="s">
        <v>685</v>
      </c>
      <c r="B7" s="36" t="s">
        <v>686</v>
      </c>
      <c r="C7" s="37" t="s">
        <v>687</v>
      </c>
      <c r="D7" s="38">
        <f>IF(E7="","",COUNTA(E$5:$E7))</f>
        <v>3</v>
      </c>
      <c r="E7" s="13" t="s">
        <v>688</v>
      </c>
      <c r="F7" s="13">
        <f>IF(G7="","",COUNTA(G$5:$G7))</f>
        <v>3</v>
      </c>
      <c r="G7" s="39" t="s">
        <v>688</v>
      </c>
      <c r="H7" s="13">
        <f>IF(I7="","",COUNTA(I$5:$I7))</f>
        <v>3</v>
      </c>
      <c r="I7" s="39" t="s">
        <v>688</v>
      </c>
      <c r="J7" s="13"/>
    </row>
    <row r="8" spans="1:10" ht="176.1" customHeight="1">
      <c r="A8" s="61" t="s">
        <v>689</v>
      </c>
      <c r="B8" s="36" t="s">
        <v>690</v>
      </c>
      <c r="C8" s="37" t="s">
        <v>691</v>
      </c>
      <c r="D8" s="38">
        <f>IF(E8="","",COUNTA(E$5:$E8))</f>
        <v>4</v>
      </c>
      <c r="E8" s="39" t="s">
        <v>681</v>
      </c>
      <c r="F8" s="13">
        <f>IF(G8="","",COUNTA(G$5:$G8))</f>
        <v>4</v>
      </c>
      <c r="G8" s="39" t="s">
        <v>681</v>
      </c>
      <c r="H8" s="13">
        <f>IF(I8="","",COUNTA(I$5:$I8))</f>
        <v>4</v>
      </c>
      <c r="I8" s="39" t="s">
        <v>681</v>
      </c>
      <c r="J8" s="13"/>
    </row>
    <row r="9" spans="1:10" ht="168" customHeight="1">
      <c r="A9" s="61" t="s">
        <v>692</v>
      </c>
      <c r="B9" s="36" t="s">
        <v>693</v>
      </c>
      <c r="C9" s="37" t="s">
        <v>694</v>
      </c>
      <c r="D9" s="38">
        <f>IF(E9="","",COUNTA(E$5:$E9))</f>
        <v>5</v>
      </c>
      <c r="E9" s="39" t="s">
        <v>681</v>
      </c>
      <c r="F9" s="13">
        <f>IF(G9="","",COUNTA(G$5:$G9))</f>
        <v>5</v>
      </c>
      <c r="G9" s="39" t="s">
        <v>681</v>
      </c>
      <c r="H9" s="13">
        <f>IF(I9="","",COUNTA(I$5:$I9))</f>
        <v>5</v>
      </c>
      <c r="I9" s="39" t="s">
        <v>681</v>
      </c>
      <c r="J9" s="13"/>
    </row>
    <row r="10" spans="1:10" ht="408" customHeight="1">
      <c r="A10" s="61" t="s">
        <v>695</v>
      </c>
      <c r="B10" s="36" t="s">
        <v>696</v>
      </c>
      <c r="C10" s="37" t="s">
        <v>697</v>
      </c>
      <c r="D10" s="38">
        <f>IF(E10="","",COUNTA(E$5:$E10))</f>
        <v>6</v>
      </c>
      <c r="E10" s="40" t="s">
        <v>698</v>
      </c>
      <c r="F10" s="13">
        <f>IF(G10="","",COUNTA(G$5:$G10))</f>
        <v>6</v>
      </c>
      <c r="G10" s="39" t="s">
        <v>698</v>
      </c>
      <c r="H10" s="13">
        <f>IF(I10="","",COUNTA(I$5:$I10))</f>
        <v>6</v>
      </c>
      <c r="I10" s="39" t="s">
        <v>698</v>
      </c>
      <c r="J10" s="13"/>
    </row>
    <row r="11" spans="1:10" ht="135.94999999999999" customHeight="1">
      <c r="A11" s="61" t="s">
        <v>699</v>
      </c>
      <c r="B11" s="36" t="s">
        <v>700</v>
      </c>
      <c r="C11" s="37" t="s">
        <v>701</v>
      </c>
      <c r="D11" s="38">
        <f>IF(E11="","",COUNTA(E$5:$E11))</f>
        <v>7</v>
      </c>
      <c r="E11" s="39" t="s">
        <v>681</v>
      </c>
      <c r="F11" s="13">
        <f>IF(G11="","",COUNTA(G$5:$G11))</f>
        <v>7</v>
      </c>
      <c r="G11" s="39" t="s">
        <v>681</v>
      </c>
      <c r="H11" s="13">
        <f>IF(I11="","",COUNTA(I$5:$I11))</f>
        <v>7</v>
      </c>
      <c r="I11" s="39" t="s">
        <v>681</v>
      </c>
      <c r="J11" s="13"/>
    </row>
    <row r="12" spans="1:10" ht="138.94999999999999" customHeight="1">
      <c r="A12" s="61" t="s">
        <v>702</v>
      </c>
      <c r="B12" s="36" t="s">
        <v>703</v>
      </c>
      <c r="C12" s="37" t="s">
        <v>704</v>
      </c>
      <c r="D12" s="38">
        <f>IF(E12="","",COUNTA(E$5:$E12))</f>
        <v>8</v>
      </c>
      <c r="E12" s="39" t="s">
        <v>705</v>
      </c>
      <c r="F12" s="13">
        <f>IF(G12="","",COUNTA(G$5:$G12))</f>
        <v>8</v>
      </c>
      <c r="G12" s="39" t="s">
        <v>705</v>
      </c>
      <c r="H12" s="13">
        <f>IF(I12="","",COUNTA(I$5:$I12))</f>
        <v>8</v>
      </c>
      <c r="I12" s="39" t="s">
        <v>705</v>
      </c>
      <c r="J12" s="23"/>
    </row>
    <row r="13" spans="1:10" ht="222" customHeight="1">
      <c r="A13" s="61" t="s">
        <v>706</v>
      </c>
      <c r="B13" s="36" t="s">
        <v>707</v>
      </c>
      <c r="C13" s="37" t="s">
        <v>708</v>
      </c>
      <c r="D13" s="38">
        <f>IF(E13="","",COUNTA(E$5:$E13))</f>
        <v>9</v>
      </c>
      <c r="E13" s="39" t="s">
        <v>709</v>
      </c>
      <c r="F13" s="13">
        <f>IF(G13="","",COUNTA(G$5:$G13))</f>
        <v>9</v>
      </c>
      <c r="G13" s="39" t="s">
        <v>709</v>
      </c>
      <c r="H13" s="13">
        <f>IF(I13="","",COUNTA(I$5:$I13))</f>
        <v>9</v>
      </c>
      <c r="I13" s="39" t="s">
        <v>709</v>
      </c>
      <c r="J13" s="13"/>
    </row>
    <row r="14" spans="1:10" ht="153" customHeight="1">
      <c r="A14" s="61" t="s">
        <v>710</v>
      </c>
      <c r="B14" s="39" t="s">
        <v>711</v>
      </c>
      <c r="C14" s="37" t="s">
        <v>712</v>
      </c>
      <c r="D14" s="38">
        <f>IF(E14="","",COUNTA(E$5:$E14))</f>
        <v>10</v>
      </c>
      <c r="E14" s="39" t="s">
        <v>681</v>
      </c>
      <c r="F14" s="13">
        <f>IF(G14="","",COUNTA(G$5:$G14))</f>
        <v>10</v>
      </c>
      <c r="G14" s="39" t="s">
        <v>681</v>
      </c>
      <c r="H14" s="13">
        <f>IF(I14="","",COUNTA(I$5:$I14))</f>
        <v>10</v>
      </c>
      <c r="I14" s="39" t="s">
        <v>681</v>
      </c>
      <c r="J14" s="13"/>
    </row>
    <row r="15" spans="1:10" ht="122.1" customHeight="1">
      <c r="A15" s="61" t="s">
        <v>713</v>
      </c>
      <c r="B15" s="39" t="s">
        <v>714</v>
      </c>
      <c r="C15" s="37" t="s">
        <v>715</v>
      </c>
      <c r="D15" s="38">
        <f>IF(E15="","",COUNTA(E$5:$E15))</f>
        <v>11</v>
      </c>
      <c r="E15" s="39" t="s">
        <v>716</v>
      </c>
      <c r="F15" s="13">
        <f>IF(G15="","",COUNTA(G$5:$G15))</f>
        <v>11</v>
      </c>
      <c r="G15" s="39" t="s">
        <v>716</v>
      </c>
      <c r="H15" s="13">
        <f>IF(I15="","",COUNTA(I$5:$I15))</f>
        <v>11</v>
      </c>
      <c r="I15" s="39" t="s">
        <v>716</v>
      </c>
      <c r="J15" s="13"/>
    </row>
    <row r="16" spans="1:10" ht="280.5" customHeight="1">
      <c r="A16" s="61" t="s">
        <v>717</v>
      </c>
      <c r="B16" s="23" t="s">
        <v>718</v>
      </c>
      <c r="C16" s="37" t="s">
        <v>719</v>
      </c>
      <c r="D16" s="38">
        <f>IF(E16="","",COUNTA(E$5:$E16))</f>
        <v>12</v>
      </c>
      <c r="E16" s="23" t="s">
        <v>720</v>
      </c>
      <c r="F16" s="13">
        <f>IF(G16="","",COUNTA(G$5:$G16))</f>
        <v>12</v>
      </c>
      <c r="G16" s="23" t="s">
        <v>720</v>
      </c>
      <c r="H16" s="13">
        <f>IF(I16="","",COUNTA(I$5:$I16))</f>
        <v>12</v>
      </c>
      <c r="I16" s="23" t="s">
        <v>720</v>
      </c>
      <c r="J16" s="13"/>
    </row>
    <row r="17" spans="1:10" ht="165" customHeight="1">
      <c r="A17" s="61" t="s">
        <v>721</v>
      </c>
      <c r="B17" s="39" t="s">
        <v>722</v>
      </c>
      <c r="C17" s="37" t="s">
        <v>723</v>
      </c>
      <c r="D17" s="38" t="str">
        <f>IF(E17="","",COUNTA(E$5:$E17))</f>
        <v/>
      </c>
      <c r="E17" s="41"/>
      <c r="F17" s="13">
        <f>IF(G17="","",COUNTA(G$5:$G17))</f>
        <v>13</v>
      </c>
      <c r="G17" s="39" t="s">
        <v>681</v>
      </c>
      <c r="H17" s="13">
        <f>IF(I17="","",COUNTA(I$5:$I17))</f>
        <v>13</v>
      </c>
      <c r="I17" s="39" t="s">
        <v>681</v>
      </c>
      <c r="J17" s="39"/>
    </row>
    <row r="18" spans="1:10" ht="111" customHeight="1">
      <c r="A18" s="61" t="s">
        <v>724</v>
      </c>
      <c r="B18" s="39" t="s">
        <v>725</v>
      </c>
      <c r="C18" s="37" t="s">
        <v>726</v>
      </c>
      <c r="D18" s="38" t="str">
        <f>IF(E18="","",COUNTA(E$5:$E18))</f>
        <v/>
      </c>
      <c r="E18" s="41"/>
      <c r="F18" s="13">
        <f>IF(G18="","",COUNTA(G$5:$G18))</f>
        <v>14</v>
      </c>
      <c r="G18" s="39" t="s">
        <v>716</v>
      </c>
      <c r="H18" s="13">
        <f>IF(I18="","",COUNTA(I$5:$I18))</f>
        <v>14</v>
      </c>
      <c r="I18" s="39" t="s">
        <v>716</v>
      </c>
      <c r="J18" s="39"/>
    </row>
    <row r="19" spans="1:10" ht="168" customHeight="1">
      <c r="A19" s="61" t="s">
        <v>727</v>
      </c>
      <c r="B19" s="39" t="s">
        <v>728</v>
      </c>
      <c r="C19" s="37" t="s">
        <v>729</v>
      </c>
      <c r="D19" s="38" t="str">
        <f>IF(E19="","",COUNTA(E$5:$E19))</f>
        <v/>
      </c>
      <c r="E19" s="41"/>
      <c r="F19" s="13">
        <f>IF(G19="","",COUNTA(G$5:$G19))</f>
        <v>15</v>
      </c>
      <c r="G19" s="39" t="s">
        <v>730</v>
      </c>
      <c r="H19" s="13">
        <f>IF(I19="","",COUNTA(I$5:$I19))</f>
        <v>15</v>
      </c>
      <c r="I19" s="39" t="s">
        <v>730</v>
      </c>
      <c r="J19" s="39"/>
    </row>
    <row r="20" spans="1:10" ht="298.5" customHeight="1">
      <c r="A20" s="61" t="s">
        <v>731</v>
      </c>
      <c r="B20" s="39" t="s">
        <v>732</v>
      </c>
      <c r="C20" s="37" t="s">
        <v>733</v>
      </c>
      <c r="D20" s="38" t="str">
        <f>IF(E20="","",COUNTA(E$5:$E20))</f>
        <v/>
      </c>
      <c r="E20" s="41"/>
      <c r="F20" s="13">
        <f>IF(G20="","",COUNTA(G$5:$G20))</f>
        <v>16</v>
      </c>
      <c r="G20" s="39" t="s">
        <v>734</v>
      </c>
      <c r="H20" s="13">
        <f>IF(I20="","",COUNTA(I$5:$I20))</f>
        <v>16</v>
      </c>
      <c r="I20" s="39" t="s">
        <v>734</v>
      </c>
      <c r="J20" s="39"/>
    </row>
    <row r="21" spans="1:10" ht="239.25" customHeight="1">
      <c r="A21" s="61" t="s">
        <v>735</v>
      </c>
      <c r="B21" s="39" t="s">
        <v>736</v>
      </c>
      <c r="C21" s="37" t="s">
        <v>737</v>
      </c>
      <c r="D21" s="38" t="str">
        <f>IF(E21="","",COUNTA(E$5:$E21))</f>
        <v/>
      </c>
      <c r="E21" s="41"/>
      <c r="F21" s="13">
        <f>IF(G21="","",COUNTA(G$5:$G21))</f>
        <v>17</v>
      </c>
      <c r="G21" s="39" t="s">
        <v>738</v>
      </c>
      <c r="H21" s="13">
        <f>IF(I21="","",COUNTA(I$5:$I21))</f>
        <v>17</v>
      </c>
      <c r="I21" s="39" t="s">
        <v>738</v>
      </c>
      <c r="J21" s="39"/>
    </row>
    <row r="22" spans="1:10" ht="117" customHeight="1">
      <c r="A22" s="61" t="s">
        <v>739</v>
      </c>
      <c r="B22" s="39" t="s">
        <v>740</v>
      </c>
      <c r="C22" s="37" t="s">
        <v>741</v>
      </c>
      <c r="D22" s="38" t="str">
        <f>IF(E22="","",COUNTA(E$5:$E22))</f>
        <v/>
      </c>
      <c r="E22" s="41"/>
      <c r="F22" s="13">
        <f>IF(G22="","",COUNTA(G$5:$G22))</f>
        <v>18</v>
      </c>
      <c r="G22" s="39" t="s">
        <v>742</v>
      </c>
      <c r="H22" s="13">
        <f>IF(I22="","",COUNTA(I$5:$I22))</f>
        <v>18</v>
      </c>
      <c r="I22" s="39" t="s">
        <v>742</v>
      </c>
      <c r="J22" s="39"/>
    </row>
    <row r="23" spans="1:10" ht="266.25" customHeight="1">
      <c r="A23" s="61" t="s">
        <v>743</v>
      </c>
      <c r="B23" s="39" t="s">
        <v>744</v>
      </c>
      <c r="C23" s="37" t="s">
        <v>745</v>
      </c>
      <c r="D23" s="38" t="str">
        <f>IF(E23="","",COUNTA(E$5:$E23))</f>
        <v/>
      </c>
      <c r="E23" s="41"/>
      <c r="F23" s="13">
        <f>IF(G23="","",COUNTA(G$5:$G23))</f>
        <v>19</v>
      </c>
      <c r="G23" s="39" t="s">
        <v>746</v>
      </c>
      <c r="H23" s="13">
        <f>IF(I23="","",COUNTA(I$5:$I23))</f>
        <v>19</v>
      </c>
      <c r="I23" s="39" t="s">
        <v>746</v>
      </c>
      <c r="J23" s="39"/>
    </row>
    <row r="24" spans="1:10" ht="240" customHeight="1">
      <c r="A24" s="61" t="s">
        <v>747</v>
      </c>
      <c r="B24" s="39" t="s">
        <v>748</v>
      </c>
      <c r="C24" s="37" t="s">
        <v>749</v>
      </c>
      <c r="D24" s="38" t="str">
        <f>IF(E24="","",COUNTA(E$5:$E24))</f>
        <v/>
      </c>
      <c r="E24" s="41"/>
      <c r="F24" s="13">
        <f>IF(G24="","",COUNTA(G$5:$G24))</f>
        <v>20</v>
      </c>
      <c r="G24" s="39" t="s">
        <v>750</v>
      </c>
      <c r="H24" s="13">
        <f>IF(I24="","",COUNTA(I$5:$I24))</f>
        <v>20</v>
      </c>
      <c r="I24" s="39" t="s">
        <v>750</v>
      </c>
      <c r="J24" s="39"/>
    </row>
    <row r="25" spans="1:10" ht="161.25" customHeight="1">
      <c r="A25" s="61" t="s">
        <v>751</v>
      </c>
      <c r="B25" s="39" t="s">
        <v>752</v>
      </c>
      <c r="C25" s="37" t="s">
        <v>331</v>
      </c>
      <c r="D25" s="38" t="str">
        <f>IF(E25="","",COUNTA(E$5:$E25))</f>
        <v/>
      </c>
      <c r="E25" s="41"/>
      <c r="F25" s="13">
        <f>IF(G25="","",COUNTA(G$5:$G25))</f>
        <v>21</v>
      </c>
      <c r="G25" s="39" t="s">
        <v>753</v>
      </c>
      <c r="H25" s="13">
        <f>IF(I25="","",COUNTA(I$5:$I25))</f>
        <v>21</v>
      </c>
      <c r="I25" s="39" t="s">
        <v>753</v>
      </c>
      <c r="J25" s="39"/>
    </row>
    <row r="26" spans="1:10" ht="146.25" customHeight="1">
      <c r="A26" s="61" t="s">
        <v>754</v>
      </c>
      <c r="B26" s="39" t="s">
        <v>755</v>
      </c>
      <c r="C26" s="37" t="s">
        <v>756</v>
      </c>
      <c r="D26" s="38" t="str">
        <f>IF(E26="","",COUNTA(E$5:$E26))</f>
        <v/>
      </c>
      <c r="E26" s="41"/>
      <c r="F26" s="13">
        <f>IF(G26="","",COUNTA(G$5:$G26))</f>
        <v>22</v>
      </c>
      <c r="G26" s="39" t="s">
        <v>753</v>
      </c>
      <c r="H26" s="13">
        <f>IF(I26="","",COUNTA(I$5:$I26))</f>
        <v>22</v>
      </c>
      <c r="I26" s="39" t="s">
        <v>753</v>
      </c>
      <c r="J26" s="39"/>
    </row>
    <row r="27" spans="1:10" ht="151.5" customHeight="1">
      <c r="A27" s="61" t="s">
        <v>757</v>
      </c>
      <c r="B27" s="39" t="s">
        <v>758</v>
      </c>
      <c r="C27" s="37" t="s">
        <v>759</v>
      </c>
      <c r="D27" s="38" t="str">
        <f>IF(E27="","",COUNTA(E$5:$E27))</f>
        <v/>
      </c>
      <c r="E27" s="41"/>
      <c r="F27" s="13">
        <f>IF(G27="","",COUNTA(G$5:$G27))</f>
        <v>23</v>
      </c>
      <c r="G27" s="39" t="s">
        <v>753</v>
      </c>
      <c r="H27" s="13">
        <f>IF(I27="","",COUNTA(I$5:$I27))</f>
        <v>23</v>
      </c>
      <c r="I27" s="39" t="s">
        <v>753</v>
      </c>
      <c r="J27" s="39"/>
    </row>
    <row r="28" spans="1:10" ht="119.25" customHeight="1">
      <c r="A28" s="61" t="s">
        <v>760</v>
      </c>
      <c r="B28" s="39" t="s">
        <v>761</v>
      </c>
      <c r="C28" s="37" t="s">
        <v>599</v>
      </c>
      <c r="D28" s="38" t="str">
        <f>IF(E28="","",COUNTA(E$5:$E28))</f>
        <v/>
      </c>
      <c r="E28" s="41"/>
      <c r="F28" s="13">
        <f>IF(G28="","",COUNTA(G$5:$G28))</f>
        <v>24</v>
      </c>
      <c r="G28" s="39" t="s">
        <v>762</v>
      </c>
      <c r="H28" s="13">
        <f>IF(I28="","",COUNTA(I$5:$I28))</f>
        <v>24</v>
      </c>
      <c r="I28" s="39" t="s">
        <v>762</v>
      </c>
      <c r="J28" s="39"/>
    </row>
    <row r="29" spans="1:10" ht="139.5" customHeight="1">
      <c r="A29" s="61" t="s">
        <v>763</v>
      </c>
      <c r="B29" s="39" t="s">
        <v>764</v>
      </c>
      <c r="C29" s="37" t="s">
        <v>190</v>
      </c>
      <c r="D29" s="38" t="str">
        <f>IF(E29="","",COUNTA(E$5:$E29))</f>
        <v/>
      </c>
      <c r="E29" s="41"/>
      <c r="F29" s="13">
        <f>IF(G29="","",COUNTA(G$5:$G29))</f>
        <v>25</v>
      </c>
      <c r="G29" s="39" t="s">
        <v>762</v>
      </c>
      <c r="H29" s="13">
        <f>IF(I29="","",COUNTA(I$5:$I29))</f>
        <v>25</v>
      </c>
      <c r="I29" s="39" t="s">
        <v>762</v>
      </c>
      <c r="J29" s="39"/>
    </row>
    <row r="30" spans="1:10" ht="228.75" customHeight="1">
      <c r="A30" s="61" t="s">
        <v>765</v>
      </c>
      <c r="B30" s="39" t="s">
        <v>766</v>
      </c>
      <c r="C30" s="37" t="s">
        <v>767</v>
      </c>
      <c r="D30" s="38" t="str">
        <f>IF(E30="","",COUNTA(E$5:$E30))</f>
        <v/>
      </c>
      <c r="E30" s="41"/>
      <c r="F30" s="13">
        <f>IF(G30="","",COUNTA(G$5:$G30))</f>
        <v>26</v>
      </c>
      <c r="G30" s="39" t="s">
        <v>753</v>
      </c>
      <c r="H30" s="13">
        <f>IF(I30="","",COUNTA(I$5:$I30))</f>
        <v>26</v>
      </c>
      <c r="I30" s="39" t="s">
        <v>753</v>
      </c>
      <c r="J30" s="39"/>
    </row>
    <row r="31" spans="1:10" ht="213.75" customHeight="1">
      <c r="A31" s="61" t="s">
        <v>768</v>
      </c>
      <c r="B31" s="39" t="s">
        <v>769</v>
      </c>
      <c r="C31" s="37" t="s">
        <v>770</v>
      </c>
      <c r="D31" s="38" t="str">
        <f>IF(E31="","",COUNTA(E$5:$E31))</f>
        <v/>
      </c>
      <c r="E31" s="41"/>
      <c r="F31" s="13">
        <f>IF(G31="","",COUNTA(G$5:$G31))</f>
        <v>27</v>
      </c>
      <c r="G31" s="39" t="s">
        <v>753</v>
      </c>
      <c r="H31" s="13">
        <f>IF(I31="","",COUNTA(I$5:$I31))</f>
        <v>27</v>
      </c>
      <c r="I31" s="39" t="s">
        <v>753</v>
      </c>
      <c r="J31" s="39"/>
    </row>
  </sheetData>
  <mergeCells count="8">
    <mergeCell ref="A1:J1"/>
    <mergeCell ref="A2:D2"/>
    <mergeCell ref="E2:J2"/>
    <mergeCell ref="D3:I3"/>
    <mergeCell ref="A3:A4"/>
    <mergeCell ref="B3:B4"/>
    <mergeCell ref="C3:C4"/>
    <mergeCell ref="J3:J4"/>
  </mergeCells>
  <phoneticPr fontId="18" type="noConversion"/>
  <pageMargins left="0.70069444444444495" right="0.70069444444444495" top="0.75138888888888899" bottom="0.75138888888888899" header="0.297916666666667" footer="0.297916666666667"/>
  <pageSetup paperSize="9" orientation="landscape"/>
</worksheet>
</file>

<file path=xl/worksheets/sheet4.xml><?xml version="1.0" encoding="utf-8"?>
<worksheet xmlns="http://schemas.openxmlformats.org/spreadsheetml/2006/main" xmlns:r="http://schemas.openxmlformats.org/officeDocument/2006/relationships">
  <dimension ref="A1:J14"/>
  <sheetViews>
    <sheetView zoomScale="40" zoomScaleNormal="40" workbookViewId="0">
      <selection sqref="A1:J1"/>
    </sheetView>
  </sheetViews>
  <sheetFormatPr defaultColWidth="9" defaultRowHeight="13.5"/>
  <cols>
    <col min="1" max="1" width="8.125" style="21" customWidth="1"/>
    <col min="2" max="2" width="18.625" style="17" customWidth="1"/>
    <col min="3" max="3" width="45.625" style="18" customWidth="1"/>
    <col min="4" max="4" width="4.625" style="2" customWidth="1"/>
    <col min="5" max="5" width="10.625" style="2" customWidth="1"/>
    <col min="6" max="6" width="4.625" style="2" customWidth="1"/>
    <col min="7" max="7" width="10.625" style="2" customWidth="1"/>
    <col min="8" max="8" width="4.625" style="2" customWidth="1"/>
    <col min="9" max="10" width="10.625" style="2" customWidth="1"/>
  </cols>
  <sheetData>
    <row r="1" spans="1:10" ht="25.5">
      <c r="A1" s="65" t="s">
        <v>0</v>
      </c>
      <c r="B1" s="66"/>
      <c r="C1" s="99"/>
      <c r="D1" s="66"/>
      <c r="E1" s="66"/>
      <c r="F1" s="66"/>
      <c r="G1" s="66"/>
      <c r="H1" s="66"/>
      <c r="I1" s="66"/>
      <c r="J1" s="66"/>
    </row>
    <row r="2" spans="1:10" ht="14.25">
      <c r="A2" s="67" t="s">
        <v>771</v>
      </c>
      <c r="B2" s="68"/>
      <c r="C2" s="68"/>
      <c r="D2" s="69"/>
      <c r="E2" s="70"/>
      <c r="F2" s="70"/>
      <c r="G2" s="70"/>
      <c r="H2" s="70"/>
      <c r="I2" s="70"/>
      <c r="J2" s="70"/>
    </row>
    <row r="3" spans="1:10">
      <c r="A3" s="111" t="s">
        <v>2</v>
      </c>
      <c r="B3" s="113" t="s">
        <v>3</v>
      </c>
      <c r="C3" s="115" t="s">
        <v>4</v>
      </c>
      <c r="D3" s="108" t="s">
        <v>5</v>
      </c>
      <c r="E3" s="109"/>
      <c r="F3" s="109"/>
      <c r="G3" s="109"/>
      <c r="H3" s="109"/>
      <c r="I3" s="110"/>
      <c r="J3" s="111" t="s">
        <v>6</v>
      </c>
    </row>
    <row r="4" spans="1:10">
      <c r="A4" s="112"/>
      <c r="B4" s="114"/>
      <c r="C4" s="116"/>
      <c r="D4" s="22" t="s">
        <v>9</v>
      </c>
      <c r="E4" s="22" t="s">
        <v>10</v>
      </c>
      <c r="F4" s="22" t="s">
        <v>9</v>
      </c>
      <c r="G4" s="22" t="s">
        <v>11</v>
      </c>
      <c r="H4" s="22" t="s">
        <v>9</v>
      </c>
      <c r="I4" s="22" t="s">
        <v>12</v>
      </c>
      <c r="J4" s="112"/>
    </row>
    <row r="5" spans="1:10" ht="114" customHeight="1">
      <c r="A5" s="61" t="s">
        <v>772</v>
      </c>
      <c r="B5" s="24" t="s">
        <v>773</v>
      </c>
      <c r="C5" s="25" t="s">
        <v>774</v>
      </c>
      <c r="D5" s="23">
        <v>1</v>
      </c>
      <c r="E5" s="26" t="s">
        <v>775</v>
      </c>
      <c r="F5" s="13">
        <v>1</v>
      </c>
      <c r="G5" s="27" t="s">
        <v>776</v>
      </c>
      <c r="H5" s="13">
        <v>1</v>
      </c>
      <c r="I5" s="27" t="s">
        <v>777</v>
      </c>
      <c r="J5" s="13"/>
    </row>
    <row r="6" spans="1:10" ht="236.25" customHeight="1">
      <c r="A6" s="61" t="s">
        <v>778</v>
      </c>
      <c r="B6" s="24" t="s">
        <v>779</v>
      </c>
      <c r="C6" s="28" t="s">
        <v>780</v>
      </c>
      <c r="D6" s="23">
        <v>2</v>
      </c>
      <c r="E6" s="26" t="s">
        <v>775</v>
      </c>
      <c r="F6" s="13">
        <v>2</v>
      </c>
      <c r="G6" s="13" t="s">
        <v>776</v>
      </c>
      <c r="H6" s="13">
        <v>2</v>
      </c>
      <c r="I6" s="13" t="s">
        <v>777</v>
      </c>
      <c r="J6" s="13"/>
    </row>
    <row r="7" spans="1:10" ht="93" customHeight="1">
      <c r="A7" s="61" t="s">
        <v>781</v>
      </c>
      <c r="B7" s="24" t="s">
        <v>782</v>
      </c>
      <c r="C7" s="28" t="s">
        <v>783</v>
      </c>
      <c r="D7" s="23">
        <v>3</v>
      </c>
      <c r="E7" s="26" t="s">
        <v>775</v>
      </c>
      <c r="F7" s="13">
        <v>3</v>
      </c>
      <c r="G7" s="13" t="s">
        <v>776</v>
      </c>
      <c r="H7" s="13">
        <v>3</v>
      </c>
      <c r="I7" s="13" t="s">
        <v>777</v>
      </c>
      <c r="J7" s="13"/>
    </row>
    <row r="8" spans="1:10" ht="107.1" customHeight="1">
      <c r="A8" s="61" t="s">
        <v>784</v>
      </c>
      <c r="B8" s="24" t="s">
        <v>785</v>
      </c>
      <c r="C8" s="28" t="s">
        <v>786</v>
      </c>
      <c r="D8" s="23">
        <v>4</v>
      </c>
      <c r="E8" s="26" t="s">
        <v>775</v>
      </c>
      <c r="F8" s="13">
        <v>4</v>
      </c>
      <c r="G8" s="13" t="s">
        <v>776</v>
      </c>
      <c r="H8" s="13">
        <v>4</v>
      </c>
      <c r="I8" s="13" t="s">
        <v>777</v>
      </c>
      <c r="J8" s="13"/>
    </row>
    <row r="9" spans="1:10" ht="141.75" customHeight="1">
      <c r="A9" s="61" t="s">
        <v>787</v>
      </c>
      <c r="B9" s="24" t="s">
        <v>788</v>
      </c>
      <c r="C9" s="28" t="s">
        <v>789</v>
      </c>
      <c r="D9" s="23">
        <v>5</v>
      </c>
      <c r="E9" s="26" t="s">
        <v>775</v>
      </c>
      <c r="F9" s="13">
        <v>5</v>
      </c>
      <c r="G9" s="13" t="s">
        <v>776</v>
      </c>
      <c r="H9" s="13">
        <v>5</v>
      </c>
      <c r="I9" s="13" t="s">
        <v>777</v>
      </c>
      <c r="J9" s="13"/>
    </row>
    <row r="10" spans="1:10" ht="90" customHeight="1">
      <c r="A10" s="61" t="s">
        <v>790</v>
      </c>
      <c r="B10" s="24" t="s">
        <v>791</v>
      </c>
      <c r="C10" s="28" t="s">
        <v>792</v>
      </c>
      <c r="D10" s="23">
        <v>6</v>
      </c>
      <c r="E10" s="26" t="s">
        <v>775</v>
      </c>
      <c r="F10" s="13">
        <v>6</v>
      </c>
      <c r="G10" s="13" t="s">
        <v>776</v>
      </c>
      <c r="H10" s="13">
        <v>6</v>
      </c>
      <c r="I10" s="13" t="s">
        <v>777</v>
      </c>
      <c r="J10" s="13"/>
    </row>
    <row r="11" spans="1:10" ht="291.75" customHeight="1">
      <c r="A11" s="61" t="s">
        <v>793</v>
      </c>
      <c r="B11" s="24" t="s">
        <v>794</v>
      </c>
      <c r="C11" s="28" t="s">
        <v>795</v>
      </c>
      <c r="D11" s="23">
        <v>7</v>
      </c>
      <c r="E11" s="26" t="s">
        <v>775</v>
      </c>
      <c r="F11" s="13">
        <v>7</v>
      </c>
      <c r="G11" s="29" t="s">
        <v>796</v>
      </c>
      <c r="H11" s="13">
        <v>7</v>
      </c>
      <c r="I11" s="29" t="s">
        <v>797</v>
      </c>
      <c r="J11" s="13"/>
    </row>
    <row r="12" spans="1:10" ht="116.1" customHeight="1">
      <c r="A12" s="61" t="s">
        <v>798</v>
      </c>
      <c r="B12" s="24" t="s">
        <v>799</v>
      </c>
      <c r="C12" s="28" t="s">
        <v>800</v>
      </c>
      <c r="D12" s="23">
        <v>8</v>
      </c>
      <c r="E12" s="26" t="s">
        <v>775</v>
      </c>
      <c r="F12" s="13">
        <v>8</v>
      </c>
      <c r="G12" s="13" t="s">
        <v>776</v>
      </c>
      <c r="H12" s="13">
        <v>8</v>
      </c>
      <c r="I12" s="13" t="s">
        <v>777</v>
      </c>
      <c r="J12" s="13"/>
    </row>
    <row r="13" spans="1:10" ht="135" customHeight="1">
      <c r="A13" s="61" t="s">
        <v>801</v>
      </c>
      <c r="B13" s="24" t="s">
        <v>802</v>
      </c>
      <c r="C13" s="28" t="s">
        <v>803</v>
      </c>
      <c r="D13" s="13">
        <v>9</v>
      </c>
      <c r="E13" s="13" t="s">
        <v>775</v>
      </c>
      <c r="F13" s="13">
        <v>9</v>
      </c>
      <c r="G13" s="13" t="s">
        <v>776</v>
      </c>
      <c r="H13" s="13">
        <v>9</v>
      </c>
      <c r="I13" s="13" t="s">
        <v>777</v>
      </c>
      <c r="J13" s="13"/>
    </row>
    <row r="14" spans="1:10" ht="85.5" customHeight="1">
      <c r="A14" s="61" t="s">
        <v>804</v>
      </c>
      <c r="B14" s="24" t="s">
        <v>805</v>
      </c>
      <c r="C14" s="30" t="s">
        <v>806</v>
      </c>
      <c r="D14" s="24"/>
      <c r="E14" s="31"/>
      <c r="F14" s="24">
        <v>10</v>
      </c>
      <c r="G14" s="24" t="s">
        <v>776</v>
      </c>
      <c r="H14" s="24">
        <v>10</v>
      </c>
      <c r="I14" s="24" t="s">
        <v>777</v>
      </c>
      <c r="J14" s="32"/>
    </row>
  </sheetData>
  <mergeCells count="8">
    <mergeCell ref="A1:J1"/>
    <mergeCell ref="A2:D2"/>
    <mergeCell ref="E2:J2"/>
    <mergeCell ref="D3:I3"/>
    <mergeCell ref="A3:A4"/>
    <mergeCell ref="B3:B4"/>
    <mergeCell ref="C3:C4"/>
    <mergeCell ref="J3:J4"/>
  </mergeCells>
  <phoneticPr fontId="18" type="noConversion"/>
  <pageMargins left="0.75138888888888899" right="0.75138888888888899" top="1" bottom="1" header="0.51180555555555596" footer="0.51180555555555596"/>
  <pageSetup paperSize="9" orientation="landscape"/>
</worksheet>
</file>

<file path=xl/worksheets/sheet5.xml><?xml version="1.0" encoding="utf-8"?>
<worksheet xmlns="http://schemas.openxmlformats.org/spreadsheetml/2006/main" xmlns:r="http://schemas.openxmlformats.org/officeDocument/2006/relationships">
  <dimension ref="A1:J6"/>
  <sheetViews>
    <sheetView zoomScale="40" zoomScaleNormal="40" workbookViewId="0">
      <selection activeCell="F5" sqref="F5"/>
    </sheetView>
  </sheetViews>
  <sheetFormatPr defaultColWidth="9" defaultRowHeight="13.5"/>
  <cols>
    <col min="1" max="1" width="8.125" customWidth="1"/>
    <col min="2" max="2" width="18.625" style="17" customWidth="1"/>
    <col min="3" max="3" width="58.125" style="18" customWidth="1"/>
    <col min="4" max="4" width="4.625" style="19" customWidth="1"/>
    <col min="5" max="5" width="10.625" style="20" customWidth="1"/>
    <col min="6" max="6" width="4.625" style="19" customWidth="1"/>
    <col min="7" max="7" width="10.625" style="19" customWidth="1"/>
    <col min="8" max="8" width="4.625" style="19" customWidth="1"/>
    <col min="9" max="9" width="10.625" style="19" customWidth="1"/>
    <col min="10" max="10" width="7.125" style="19" customWidth="1"/>
  </cols>
  <sheetData>
    <row r="1" spans="1:10" ht="25.5">
      <c r="A1" s="66" t="s">
        <v>0</v>
      </c>
      <c r="B1" s="66"/>
      <c r="C1" s="99"/>
      <c r="D1" s="117"/>
      <c r="E1" s="117"/>
      <c r="F1" s="117"/>
      <c r="G1" s="117"/>
      <c r="H1" s="117"/>
      <c r="I1" s="117"/>
      <c r="J1" s="117"/>
    </row>
    <row r="2" spans="1:10" ht="14.25">
      <c r="A2" s="68" t="s">
        <v>807</v>
      </c>
      <c r="B2" s="68"/>
      <c r="C2" s="68"/>
      <c r="D2" s="117"/>
      <c r="E2" s="117"/>
      <c r="F2" s="117"/>
      <c r="G2" s="117"/>
      <c r="H2" s="117"/>
      <c r="I2" s="117"/>
      <c r="J2" s="117"/>
    </row>
    <row r="3" spans="1:10" s="1" customFormat="1">
      <c r="A3" s="111" t="s">
        <v>2</v>
      </c>
      <c r="B3" s="113" t="s">
        <v>3</v>
      </c>
      <c r="C3" s="115" t="s">
        <v>4</v>
      </c>
      <c r="D3" s="71" t="s">
        <v>5</v>
      </c>
      <c r="E3" s="73"/>
      <c r="F3" s="73"/>
      <c r="G3" s="73"/>
      <c r="H3" s="73"/>
      <c r="I3" s="72"/>
      <c r="J3" s="74" t="s">
        <v>6</v>
      </c>
    </row>
    <row r="4" spans="1:10" s="1" customFormat="1">
      <c r="A4" s="112"/>
      <c r="B4" s="114"/>
      <c r="C4" s="116"/>
      <c r="D4" s="6" t="s">
        <v>9</v>
      </c>
      <c r="E4" s="6" t="s">
        <v>10</v>
      </c>
      <c r="F4" s="6" t="s">
        <v>9</v>
      </c>
      <c r="G4" s="6" t="s">
        <v>11</v>
      </c>
      <c r="H4" s="6" t="s">
        <v>9</v>
      </c>
      <c r="I4" s="6" t="s">
        <v>12</v>
      </c>
      <c r="J4" s="75"/>
    </row>
    <row r="5" spans="1:10" ht="168.75" customHeight="1">
      <c r="A5" s="64" t="s">
        <v>808</v>
      </c>
      <c r="B5" s="10" t="s">
        <v>809</v>
      </c>
      <c r="C5" s="9" t="s">
        <v>810</v>
      </c>
      <c r="D5" s="10"/>
      <c r="E5" s="10"/>
      <c r="F5" s="10">
        <v>1</v>
      </c>
      <c r="G5" s="10" t="s">
        <v>811</v>
      </c>
      <c r="H5" s="10">
        <v>1</v>
      </c>
      <c r="I5" s="10" t="s">
        <v>812</v>
      </c>
      <c r="J5" s="10"/>
    </row>
    <row r="6" spans="1:10" ht="124.5" customHeight="1">
      <c r="A6" s="64" t="s">
        <v>813</v>
      </c>
      <c r="B6" s="10" t="s">
        <v>814</v>
      </c>
      <c r="C6" s="9" t="s">
        <v>815</v>
      </c>
      <c r="D6" s="10"/>
      <c r="E6" s="15"/>
      <c r="F6" s="10">
        <v>2</v>
      </c>
      <c r="G6" s="10" t="s">
        <v>816</v>
      </c>
      <c r="H6" s="10">
        <v>3</v>
      </c>
      <c r="I6" s="10" t="s">
        <v>817</v>
      </c>
      <c r="J6" s="10"/>
    </row>
  </sheetData>
  <mergeCells count="8">
    <mergeCell ref="J3:J4"/>
    <mergeCell ref="B3:B4"/>
    <mergeCell ref="C3:C4"/>
    <mergeCell ref="A1:J1"/>
    <mergeCell ref="A2:D2"/>
    <mergeCell ref="E2:J2"/>
    <mergeCell ref="D3:I3"/>
    <mergeCell ref="A3:A4"/>
  </mergeCells>
  <phoneticPr fontId="18" type="noConversion"/>
  <pageMargins left="0.51180555555555596" right="0.51180555555555596" top="0.62916666666666698" bottom="0.61875000000000002" header="0.51180555555555596" footer="0.51180555555555596"/>
  <pageSetup paperSize="9" orientation="landscape"/>
</worksheet>
</file>

<file path=xl/worksheets/sheet6.xml><?xml version="1.0" encoding="utf-8"?>
<worksheet xmlns="http://schemas.openxmlformats.org/spreadsheetml/2006/main" xmlns:r="http://schemas.openxmlformats.org/officeDocument/2006/relationships">
  <dimension ref="A1:J16"/>
  <sheetViews>
    <sheetView zoomScale="40" zoomScaleNormal="40" workbookViewId="0">
      <selection activeCell="M8" sqref="M8"/>
    </sheetView>
  </sheetViews>
  <sheetFormatPr defaultColWidth="9" defaultRowHeight="13.5"/>
  <cols>
    <col min="1" max="1" width="12" style="2" customWidth="1"/>
    <col min="2" max="2" width="10.625" style="3" customWidth="1"/>
    <col min="3" max="3" width="64" style="3" customWidth="1"/>
    <col min="4" max="4" width="4.625" style="2" customWidth="1"/>
    <col min="5" max="5" width="10.625" style="4" customWidth="1"/>
    <col min="6" max="6" width="4.625" style="2" customWidth="1"/>
    <col min="7" max="7" width="10.625" style="2" customWidth="1"/>
    <col min="8" max="8" width="4.625" style="2" customWidth="1"/>
    <col min="9" max="9" width="10.625" style="2" customWidth="1"/>
    <col min="10" max="10" width="8.375" style="2" customWidth="1"/>
  </cols>
  <sheetData>
    <row r="1" spans="1:10" ht="25.5">
      <c r="A1" s="66" t="s">
        <v>0</v>
      </c>
      <c r="B1" s="117"/>
      <c r="C1" s="117"/>
      <c r="D1" s="117"/>
      <c r="E1" s="117"/>
      <c r="F1" s="117"/>
      <c r="G1" s="117"/>
      <c r="H1" s="117"/>
      <c r="I1" s="117"/>
      <c r="J1" s="117"/>
    </row>
    <row r="2" spans="1:10" ht="14.25">
      <c r="A2" s="68" t="s">
        <v>818</v>
      </c>
      <c r="B2" s="91"/>
      <c r="C2" s="91"/>
      <c r="D2" s="91"/>
      <c r="E2" s="117"/>
      <c r="F2" s="117"/>
      <c r="G2" s="117"/>
      <c r="H2" s="117"/>
      <c r="I2" s="117"/>
      <c r="J2" s="117"/>
    </row>
    <row r="3" spans="1:10" s="1" customFormat="1">
      <c r="A3" s="111" t="s">
        <v>2</v>
      </c>
      <c r="B3" s="5" t="s">
        <v>3</v>
      </c>
      <c r="C3" s="74" t="s">
        <v>4</v>
      </c>
      <c r="D3" s="71" t="s">
        <v>5</v>
      </c>
      <c r="E3" s="73"/>
      <c r="F3" s="73"/>
      <c r="G3" s="73"/>
      <c r="H3" s="73"/>
      <c r="I3" s="72"/>
      <c r="J3" s="74" t="s">
        <v>6</v>
      </c>
    </row>
    <row r="4" spans="1:10" s="1" customFormat="1">
      <c r="A4" s="112"/>
      <c r="B4" s="6" t="s">
        <v>7</v>
      </c>
      <c r="C4" s="75"/>
      <c r="D4" s="6" t="s">
        <v>9</v>
      </c>
      <c r="E4" s="6" t="s">
        <v>10</v>
      </c>
      <c r="F4" s="6" t="s">
        <v>9</v>
      </c>
      <c r="G4" s="6" t="s">
        <v>11</v>
      </c>
      <c r="H4" s="6" t="s">
        <v>9</v>
      </c>
      <c r="I4" s="6" t="s">
        <v>12</v>
      </c>
      <c r="J4" s="75"/>
    </row>
    <row r="5" spans="1:10" ht="241.5" customHeight="1">
      <c r="A5" s="7" t="s">
        <v>819</v>
      </c>
      <c r="B5" s="11" t="s">
        <v>820</v>
      </c>
      <c r="C5" s="11" t="s">
        <v>821</v>
      </c>
      <c r="D5" s="10"/>
      <c r="E5" s="10"/>
      <c r="F5" s="10">
        <v>1</v>
      </c>
      <c r="G5" s="10" t="s">
        <v>822</v>
      </c>
      <c r="H5" s="10">
        <v>1</v>
      </c>
      <c r="I5" s="10" t="s">
        <v>822</v>
      </c>
      <c r="J5" s="12"/>
    </row>
    <row r="6" spans="1:10" ht="149.25" customHeight="1">
      <c r="A6" s="7" t="s">
        <v>823</v>
      </c>
      <c r="B6" s="11" t="s">
        <v>824</v>
      </c>
      <c r="C6" s="11" t="s">
        <v>825</v>
      </c>
      <c r="D6" s="10"/>
      <c r="E6" s="12"/>
      <c r="F6" s="13">
        <v>2</v>
      </c>
      <c r="G6" s="10" t="s">
        <v>826</v>
      </c>
      <c r="H6" s="12"/>
      <c r="I6" s="12"/>
      <c r="J6" s="12"/>
    </row>
    <row r="7" spans="1:10" ht="320.25" customHeight="1">
      <c r="A7" s="7" t="s">
        <v>827</v>
      </c>
      <c r="B7" s="14" t="s">
        <v>828</v>
      </c>
      <c r="C7" s="11" t="s">
        <v>829</v>
      </c>
      <c r="D7" s="10"/>
      <c r="E7" s="10"/>
      <c r="F7" s="10">
        <v>3</v>
      </c>
      <c r="G7" s="10" t="s">
        <v>830</v>
      </c>
      <c r="H7" s="10">
        <v>2</v>
      </c>
      <c r="I7" s="10" t="s">
        <v>830</v>
      </c>
      <c r="J7" s="16"/>
    </row>
    <row r="8" spans="1:10" ht="135.94999999999999" customHeight="1">
      <c r="A8" s="7" t="s">
        <v>831</v>
      </c>
      <c r="B8" s="8" t="s">
        <v>832</v>
      </c>
      <c r="C8" s="8" t="s">
        <v>833</v>
      </c>
      <c r="D8" s="10"/>
      <c r="E8" s="15"/>
      <c r="F8" s="10">
        <v>4</v>
      </c>
      <c r="G8" s="10" t="s">
        <v>834</v>
      </c>
      <c r="H8" s="10">
        <v>3</v>
      </c>
      <c r="I8" s="10" t="s">
        <v>835</v>
      </c>
      <c r="J8" s="10"/>
    </row>
    <row r="9" spans="1:10" ht="104.25" customHeight="1">
      <c r="A9" s="7" t="s">
        <v>836</v>
      </c>
      <c r="B9" s="8" t="s">
        <v>837</v>
      </c>
      <c r="C9" s="8" t="s">
        <v>838</v>
      </c>
      <c r="D9" s="10"/>
      <c r="E9" s="15"/>
      <c r="F9" s="10">
        <v>5</v>
      </c>
      <c r="G9" s="10" t="s">
        <v>839</v>
      </c>
      <c r="H9" s="10">
        <v>4</v>
      </c>
      <c r="I9" s="10" t="s">
        <v>840</v>
      </c>
      <c r="J9" s="10"/>
    </row>
    <row r="10" spans="1:10" ht="246" customHeight="1">
      <c r="A10" s="7" t="s">
        <v>841</v>
      </c>
      <c r="B10" s="8" t="s">
        <v>842</v>
      </c>
      <c r="C10" s="8" t="s">
        <v>843</v>
      </c>
      <c r="D10" s="10"/>
      <c r="E10" s="10"/>
      <c r="F10" s="10">
        <v>6</v>
      </c>
      <c r="G10" s="10" t="s">
        <v>842</v>
      </c>
      <c r="H10" s="10"/>
      <c r="I10" s="10"/>
      <c r="J10" s="10"/>
    </row>
    <row r="11" spans="1:10" ht="102.95" customHeight="1">
      <c r="A11" s="7" t="s">
        <v>844</v>
      </c>
      <c r="B11" s="8" t="s">
        <v>845</v>
      </c>
      <c r="C11" s="8" t="s">
        <v>846</v>
      </c>
      <c r="D11" s="10"/>
      <c r="E11" s="15"/>
      <c r="F11" s="10">
        <v>7</v>
      </c>
      <c r="G11" s="10" t="s">
        <v>847</v>
      </c>
      <c r="H11" s="10">
        <v>5</v>
      </c>
      <c r="I11" s="10" t="s">
        <v>847</v>
      </c>
      <c r="J11" s="10"/>
    </row>
    <row r="16" spans="1:10" ht="33.950000000000003" customHeight="1"/>
  </sheetData>
  <mergeCells count="7">
    <mergeCell ref="A1:J1"/>
    <mergeCell ref="A2:D2"/>
    <mergeCell ref="E2:J2"/>
    <mergeCell ref="D3:I3"/>
    <mergeCell ref="A3:A4"/>
    <mergeCell ref="C3:C4"/>
    <mergeCell ref="J3:J4"/>
  </mergeCells>
  <phoneticPr fontId="18" type="noConversion"/>
  <pageMargins left="0.47916666666666702" right="0.37916666666666698" top="0.65" bottom="0.66944444444444495"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6</vt:i4>
      </vt:variant>
    </vt:vector>
  </HeadingPairs>
  <TitlesOfParts>
    <vt:vector size="12" baseType="lpstr">
      <vt:lpstr>行政许可</vt:lpstr>
      <vt:lpstr>行政处罚 </vt:lpstr>
      <vt:lpstr>行政强制</vt:lpstr>
      <vt:lpstr>行政奖励</vt:lpstr>
      <vt:lpstr>行政确认</vt:lpstr>
      <vt:lpstr>其他权力</vt:lpstr>
      <vt:lpstr>'行政处罚 '!Print_Titles</vt:lpstr>
      <vt:lpstr>行政奖励!Print_Titles</vt:lpstr>
      <vt:lpstr>行政强制!Print_Titles</vt:lpstr>
      <vt:lpstr>行政确认!Print_Titles</vt:lpstr>
      <vt:lpstr>行政许可!Print_Titles</vt:lpstr>
      <vt:lpstr>其他权力!Print_Titles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2016-10-13T17:49:00Z</cp:lastPrinted>
  <dcterms:created xsi:type="dcterms:W3CDTF">2016-08-29T08:34:00Z</dcterms:created>
  <dcterms:modified xsi:type="dcterms:W3CDTF">2017-02-27T01:11:45Z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